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ebisu.fukui.afrel.co.jp\afreldata1\20.販売\00.WRO特別販売\2025販売代行\2_ひな形（注文書・メール）\注文書ひな形\参加者向け\"/>
    </mc:Choice>
  </mc:AlternateContent>
  <xr:revisionPtr revIDLastSave="0" documentId="13_ncr:1_{BE5B4F48-0F99-4F0D-BC2A-54FE02B7A48A}" xr6:coauthVersionLast="47" xr6:coauthVersionMax="47" xr10:uidLastSave="{00000000-0000-0000-0000-000000000000}"/>
  <bookViews>
    <workbookView xWindow="-110" yWindow="-110" windowWidth="19420" windowHeight="10420" xr2:uid="{00000000-000D-0000-FFFF-FFFF00000000}"/>
  </bookViews>
  <sheets>
    <sheet name="注文書 _FutureEnginners" sheetId="4" r:id="rId1"/>
  </sheets>
  <definedNames>
    <definedName name="_xlnm.Print_Area" localSheetId="0">'注文書 _FutureEnginners'!$A$1:$AG$62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44" i="4" l="1"/>
  <c r="AC43" i="4" l="1"/>
  <c r="AC45" i="4" l="1"/>
  <c r="AC46" i="4" l="1"/>
  <c r="AC47" i="4" s="1"/>
  <c r="H37" i="4" s="1"/>
</calcChain>
</file>

<file path=xl/sharedStrings.xml><?xml version="1.0" encoding="utf-8"?>
<sst xmlns="http://schemas.openxmlformats.org/spreadsheetml/2006/main" count="80" uniqueCount="74">
  <si>
    <t xml:space="preserve">送付先　MAIL: info@afrel.co.jp </t>
    <rPh sb="0" eb="2">
      <t>ソウフ</t>
    </rPh>
    <rPh sb="2" eb="3">
      <t>サキ</t>
    </rPh>
    <phoneticPr fontId="4"/>
  </si>
  <si>
    <t xml:space="preserve">FAX: 0776-25-0309 </t>
    <phoneticPr fontId="4"/>
  </si>
  <si>
    <t>株式会社アフレル　御中</t>
    <phoneticPr fontId="4"/>
  </si>
  <si>
    <t>発注年月日</t>
    <rPh sb="0" eb="2">
      <t>ハッチュウ</t>
    </rPh>
    <rPh sb="2" eb="5">
      <t>ネンガッピ</t>
    </rPh>
    <phoneticPr fontId="4"/>
  </si>
  <si>
    <t>：</t>
    <phoneticPr fontId="4"/>
  </si>
  <si>
    <r>
      <t>※</t>
    </r>
    <r>
      <rPr>
        <sz val="9"/>
        <rFont val="ＭＳ Ｐゴシック"/>
        <family val="3"/>
        <charset val="128"/>
      </rPr>
      <t>の項目は、ドロップダウンリストからお選び下さい。</t>
    </r>
    <rPh sb="2" eb="4">
      <t>コウモク</t>
    </rPh>
    <rPh sb="19" eb="20">
      <t>エラ</t>
    </rPh>
    <rPh sb="21" eb="22">
      <t>クダ</t>
    </rPh>
    <phoneticPr fontId="4"/>
  </si>
  <si>
    <r>
      <t xml:space="preserve">参加カテゴリ </t>
    </r>
    <r>
      <rPr>
        <sz val="10"/>
        <color indexed="10"/>
        <rFont val="ＭＳ Ｐゴシック"/>
        <family val="3"/>
        <charset val="128"/>
      </rPr>
      <t>※</t>
    </r>
    <rPh sb="0" eb="2">
      <t>サンカ</t>
    </rPh>
    <phoneticPr fontId="4"/>
  </si>
  <si>
    <t>学校名/団体名</t>
    <rPh sb="0" eb="2">
      <t>ガッコウ</t>
    </rPh>
    <rPh sb="2" eb="3">
      <t>メイ</t>
    </rPh>
    <rPh sb="4" eb="6">
      <t>ダンタイ</t>
    </rPh>
    <rPh sb="6" eb="7">
      <t>メイ</t>
    </rPh>
    <phoneticPr fontId="4"/>
  </si>
  <si>
    <t>学科/所属</t>
    <rPh sb="0" eb="2">
      <t>ガッカ</t>
    </rPh>
    <rPh sb="3" eb="5">
      <t>ショゾク</t>
    </rPh>
    <phoneticPr fontId="4"/>
  </si>
  <si>
    <t>担当者名</t>
    <rPh sb="0" eb="3">
      <t>タントウシャ</t>
    </rPh>
    <rPh sb="3" eb="4">
      <t>メイ</t>
    </rPh>
    <phoneticPr fontId="4"/>
  </si>
  <si>
    <t>郵便番号</t>
    <rPh sb="0" eb="4">
      <t>ユウビンバンゴウ</t>
    </rPh>
    <phoneticPr fontId="4"/>
  </si>
  <si>
    <t>住所</t>
    <rPh sb="0" eb="2">
      <t>ジュウショ</t>
    </rPh>
    <phoneticPr fontId="4"/>
  </si>
  <si>
    <t>電話番号</t>
    <rPh sb="0" eb="2">
      <t>デンワ</t>
    </rPh>
    <rPh sb="2" eb="4">
      <t>バンゴウ</t>
    </rPh>
    <phoneticPr fontId="4"/>
  </si>
  <si>
    <t>FAX番号</t>
    <rPh sb="3" eb="5">
      <t>バンゴウ</t>
    </rPh>
    <phoneticPr fontId="4"/>
  </si>
  <si>
    <t>請求書宛名</t>
    <rPh sb="0" eb="2">
      <t>セイキュウ</t>
    </rPh>
    <rPh sb="2" eb="3">
      <t>ショ</t>
    </rPh>
    <rPh sb="3" eb="5">
      <t>アテナ</t>
    </rPh>
    <phoneticPr fontId="4"/>
  </si>
  <si>
    <r>
      <t xml:space="preserve">必要書類 </t>
    </r>
    <r>
      <rPr>
        <sz val="10"/>
        <color indexed="10"/>
        <rFont val="ＭＳ Ｐゴシック"/>
        <family val="3"/>
        <charset val="128"/>
      </rPr>
      <t>※</t>
    </r>
    <rPh sb="0" eb="2">
      <t>ヒツヨウ</t>
    </rPh>
    <rPh sb="2" eb="4">
      <t>ショルイ</t>
    </rPh>
    <phoneticPr fontId="4"/>
  </si>
  <si>
    <t>項</t>
    <rPh sb="0" eb="1">
      <t>コウ</t>
    </rPh>
    <phoneticPr fontId="4"/>
  </si>
  <si>
    <t>商品名</t>
    <rPh sb="0" eb="3">
      <t>ショウヒンメイ</t>
    </rPh>
    <phoneticPr fontId="4"/>
  </si>
  <si>
    <t>型番</t>
    <rPh sb="0" eb="2">
      <t>カタバン</t>
    </rPh>
    <phoneticPr fontId="4"/>
  </si>
  <si>
    <t>数量</t>
    <rPh sb="0" eb="2">
      <t>スウリョウ</t>
    </rPh>
    <phoneticPr fontId="4"/>
  </si>
  <si>
    <t>単価</t>
    <rPh sb="0" eb="2">
      <t>タンカ</t>
    </rPh>
    <phoneticPr fontId="4"/>
  </si>
  <si>
    <t>金額</t>
    <rPh sb="0" eb="2">
      <t>キンガク</t>
    </rPh>
    <phoneticPr fontId="4"/>
  </si>
  <si>
    <t>小　　　計</t>
    <rPh sb="0" eb="1">
      <t>ショウ</t>
    </rPh>
    <rPh sb="4" eb="5">
      <t>ケイ</t>
    </rPh>
    <phoneticPr fontId="4"/>
  </si>
  <si>
    <t>消　費　税</t>
    <rPh sb="0" eb="1">
      <t>ケ</t>
    </rPh>
    <rPh sb="2" eb="3">
      <t>ヒ</t>
    </rPh>
    <rPh sb="4" eb="5">
      <t>ゼイ</t>
    </rPh>
    <phoneticPr fontId="4"/>
  </si>
  <si>
    <t>合　　　計</t>
    <rPh sb="0" eb="1">
      <t>ゴウ</t>
    </rPh>
    <rPh sb="4" eb="5">
      <t>ケイ</t>
    </rPh>
    <phoneticPr fontId="4"/>
  </si>
  <si>
    <t>黄色塗の箇所に必要事項を明記の上、下記宛先まで本注文書を送付ください。</t>
    <rPh sb="0" eb="2">
      <t>キイロ</t>
    </rPh>
    <rPh sb="2" eb="3">
      <t>ヌリ</t>
    </rPh>
    <rPh sb="4" eb="6">
      <t>カショ</t>
    </rPh>
    <rPh sb="7" eb="11">
      <t>ヒツヨウジコウ</t>
    </rPh>
    <rPh sb="12" eb="14">
      <t>メイキ</t>
    </rPh>
    <rPh sb="15" eb="16">
      <t>ウエ</t>
    </rPh>
    <rPh sb="17" eb="19">
      <t>カキ</t>
    </rPh>
    <rPh sb="19" eb="21">
      <t>アテサキ</t>
    </rPh>
    <rPh sb="23" eb="24">
      <t>ホン</t>
    </rPh>
    <rPh sb="24" eb="27">
      <t>チュウモンショ</t>
    </rPh>
    <rPh sb="28" eb="30">
      <t>ソウフ</t>
    </rPh>
    <phoneticPr fontId="3"/>
  </si>
  <si>
    <t>メール：info@afrel.co.jp    FAX：0776-25-0309</t>
  </si>
  <si>
    <t>・教育機関、各種団体でのご購入の場合は、商品発送後【請求書】をお送りします。</t>
    <rPh sb="1" eb="5">
      <t>キョウイクキカン</t>
    </rPh>
    <rPh sb="6" eb="8">
      <t>カクシュ</t>
    </rPh>
    <rPh sb="8" eb="10">
      <t>ダンタイ</t>
    </rPh>
    <rPh sb="13" eb="15">
      <t>コウニュウ</t>
    </rPh>
    <rPh sb="16" eb="18">
      <t>バアイ</t>
    </rPh>
    <rPh sb="20" eb="25">
      <t>ショウヒンハッソウゴ</t>
    </rPh>
    <rPh sb="26" eb="29">
      <t>セイキュウショ</t>
    </rPh>
    <rPh sb="32" eb="33">
      <t>オク</t>
    </rPh>
    <phoneticPr fontId="4"/>
  </si>
  <si>
    <t>・振込手数料はお客様にてご負担くださいますようお願いいたします。</t>
    <rPh sb="1" eb="6">
      <t>フリコミテスウリョウ</t>
    </rPh>
    <rPh sb="8" eb="10">
      <t>キャクサマ</t>
    </rPh>
    <rPh sb="13" eb="15">
      <t>フタン</t>
    </rPh>
    <rPh sb="24" eb="25">
      <t>ネガ</t>
    </rPh>
    <phoneticPr fontId="4"/>
  </si>
  <si>
    <t>当方の製作不良および誤納品以外は、キャンセル・返品・交換は受け付けておりません。</t>
    <rPh sb="0" eb="2">
      <t>トウホウ</t>
    </rPh>
    <rPh sb="3" eb="5">
      <t>セイサク</t>
    </rPh>
    <rPh sb="5" eb="7">
      <t>フリョウ</t>
    </rPh>
    <rPh sb="10" eb="11">
      <t>ゴ</t>
    </rPh>
    <rPh sb="11" eb="13">
      <t>ノウヒン</t>
    </rPh>
    <rPh sb="13" eb="15">
      <t>イガイ</t>
    </rPh>
    <rPh sb="23" eb="25">
      <t>ヘンピン</t>
    </rPh>
    <rPh sb="26" eb="28">
      <t>コウカン</t>
    </rPh>
    <rPh sb="29" eb="30">
      <t>ウ</t>
    </rPh>
    <rPh sb="31" eb="32">
      <t>ツ</t>
    </rPh>
    <phoneticPr fontId="3"/>
  </si>
  <si>
    <t>異なる</t>
    <rPh sb="0" eb="1">
      <t>コト</t>
    </rPh>
    <phoneticPr fontId="3"/>
  </si>
  <si>
    <t>同上</t>
    <rPh sb="0" eb="2">
      <t>ドウジョウ</t>
    </rPh>
    <phoneticPr fontId="3"/>
  </si>
  <si>
    <t>メールアドレス</t>
    <phoneticPr fontId="4"/>
  </si>
  <si>
    <t>【書類郵送先】</t>
    <rPh sb="1" eb="3">
      <t>ショルイ</t>
    </rPh>
    <rPh sb="3" eb="5">
      <t>ユウソウ</t>
    </rPh>
    <rPh sb="5" eb="6">
      <t>サキ</t>
    </rPh>
    <phoneticPr fontId="3"/>
  </si>
  <si>
    <t>　　　　　　　　　　　　注　　　文　　　書</t>
    <rPh sb="12" eb="13">
      <t>チュウ</t>
    </rPh>
    <rPh sb="16" eb="17">
      <t>ブン</t>
    </rPh>
    <rPh sb="20" eb="21">
      <t>ショ</t>
    </rPh>
    <phoneticPr fontId="4"/>
  </si>
  <si>
    <t>コース代金
（税込）</t>
    <rPh sb="3" eb="5">
      <t>ダイキン</t>
    </rPh>
    <rPh sb="7" eb="9">
      <t>ゼイコ</t>
    </rPh>
    <phoneticPr fontId="4"/>
  </si>
  <si>
    <t>■注意事項</t>
    <rPh sb="1" eb="5">
      <t>チュウイジコウ</t>
    </rPh>
    <phoneticPr fontId="3"/>
  </si>
  <si>
    <t>件名</t>
    <phoneticPr fontId="4"/>
  </si>
  <si>
    <t>：</t>
    <phoneticPr fontId="4"/>
  </si>
  <si>
    <t>◆WRO参加情報</t>
    <rPh sb="4" eb="6">
      <t>サンカ</t>
    </rPh>
    <rPh sb="6" eb="8">
      <t>ジョウホウ</t>
    </rPh>
    <phoneticPr fontId="4"/>
  </si>
  <si>
    <t>◆ 納品先　（コース送り先）</t>
    <rPh sb="2" eb="4">
      <t>ノウヒン</t>
    </rPh>
    <rPh sb="4" eb="5">
      <t>サキ</t>
    </rPh>
    <rPh sb="10" eb="11">
      <t>オク</t>
    </rPh>
    <rPh sb="12" eb="13">
      <t>サキ</t>
    </rPh>
    <phoneticPr fontId="4"/>
  </si>
  <si>
    <t>*個人の方は担当者名より以下をご記載ください。</t>
    <rPh sb="1" eb="3">
      <t>コジン</t>
    </rPh>
    <rPh sb="4" eb="5">
      <t>カタ</t>
    </rPh>
    <rPh sb="6" eb="9">
      <t>タントウシャ</t>
    </rPh>
    <rPh sb="9" eb="10">
      <t>メイ</t>
    </rPh>
    <rPh sb="12" eb="14">
      <t>イカ</t>
    </rPh>
    <rPh sb="16" eb="18">
      <t>キサイ</t>
    </rPh>
    <phoneticPr fontId="3"/>
  </si>
  <si>
    <t>◆請求先　(請求書のデータ送付先に指定がある場合は、メールアドレスの記載をお願いいたします。)</t>
    <rPh sb="1" eb="3">
      <t>セイキュウ</t>
    </rPh>
    <rPh sb="3" eb="4">
      <t>サキ</t>
    </rPh>
    <rPh sb="13" eb="16">
      <t>ソウフサキ</t>
    </rPh>
    <rPh sb="17" eb="19">
      <t>シテイ</t>
    </rPh>
    <rPh sb="22" eb="24">
      <t>バアイ</t>
    </rPh>
    <phoneticPr fontId="4"/>
  </si>
  <si>
    <t>　*書類は通常PDFデータにて送付予定となります。郵送をご希望の場合のみ【書類郵送先】をご記載ください。</t>
    <phoneticPr fontId="3"/>
  </si>
  <si>
    <t>　*個人のお客様は記載不要です。</t>
    <rPh sb="2" eb="4">
      <t>コジン</t>
    </rPh>
    <rPh sb="6" eb="7">
      <t>キャク</t>
    </rPh>
    <rPh sb="7" eb="8">
      <t>サマ</t>
    </rPh>
    <rPh sb="9" eb="11">
      <t>キサイ</t>
    </rPh>
    <rPh sb="11" eb="13">
      <t>フヨウ</t>
    </rPh>
    <phoneticPr fontId="3"/>
  </si>
  <si>
    <t>書類の【宛名/送付先】が　　</t>
    <rPh sb="0" eb="2">
      <t>ショルイ</t>
    </rPh>
    <phoneticPr fontId="3"/>
  </si>
  <si>
    <t>〒</t>
    <phoneticPr fontId="3"/>
  </si>
  <si>
    <t>◆ ご注文内容</t>
    <rPh sb="3" eb="5">
      <t>チュウモン</t>
    </rPh>
    <rPh sb="5" eb="7">
      <t>ナイヨウ</t>
    </rPh>
    <phoneticPr fontId="4"/>
  </si>
  <si>
    <t>★ご希望商品と数量をご確認ください★</t>
    <rPh sb="2" eb="4">
      <t>キボウ</t>
    </rPh>
    <rPh sb="4" eb="6">
      <t>ショウヒン</t>
    </rPh>
    <rPh sb="7" eb="9">
      <t>スウリョウ</t>
    </rPh>
    <rPh sb="11" eb="13">
      <t>カクニン</t>
    </rPh>
    <phoneticPr fontId="3"/>
  </si>
  <si>
    <t>◆ご注文方法</t>
    <rPh sb="2" eb="4">
      <t>チュウモン</t>
    </rPh>
    <rPh sb="4" eb="6">
      <t>ホウホウ</t>
    </rPh>
    <phoneticPr fontId="4"/>
  </si>
  <si>
    <t>◆キャンセル・返品・交換について</t>
    <rPh sb="7" eb="9">
      <t>ヘンピン</t>
    </rPh>
    <rPh sb="10" eb="12">
      <t>コウカン</t>
    </rPh>
    <phoneticPr fontId="4"/>
  </si>
  <si>
    <t>◆納品について　　（右表をご参照ください）</t>
    <rPh sb="1" eb="3">
      <t>ノウヒン</t>
    </rPh>
    <rPh sb="10" eb="11">
      <t>ミギ</t>
    </rPh>
    <rPh sb="11" eb="12">
      <t>ヒョウ</t>
    </rPh>
    <rPh sb="14" eb="16">
      <t>サンショウ</t>
    </rPh>
    <phoneticPr fontId="4"/>
  </si>
  <si>
    <t>・特別販売のため、各ご注文受付期間終了後にまとめて発注となります。</t>
    <phoneticPr fontId="3"/>
  </si>
  <si>
    <t>　到着ご希望日に合わせてお早めにご注文くださいますようお願いいたします。</t>
    <phoneticPr fontId="3"/>
  </si>
  <si>
    <t>・製造元より、発送手配いたしますので予めご了承ください。</t>
    <phoneticPr fontId="3"/>
  </si>
  <si>
    <t>◆お支払いについて</t>
    <rPh sb="2" eb="4">
      <t>シハラ</t>
    </rPh>
    <phoneticPr fontId="4"/>
  </si>
  <si>
    <t>　月末締め翌月末払いにてお振込みくださいますようお願い申し上げます。</t>
    <rPh sb="25" eb="26">
      <t>ネガ</t>
    </rPh>
    <rPh sb="27" eb="28">
      <t>モウ</t>
    </rPh>
    <rPh sb="29" eb="30">
      <t>ア</t>
    </rPh>
    <phoneticPr fontId="3"/>
  </si>
  <si>
    <t>・個人様名義でご購入の場合は、注文受付メールに記載の指定口座へ【前振込】をお願いいたします。</t>
    <rPh sb="1" eb="3">
      <t>コジン</t>
    </rPh>
    <rPh sb="3" eb="4">
      <t>サマ</t>
    </rPh>
    <rPh sb="4" eb="6">
      <t>メイギ</t>
    </rPh>
    <rPh sb="8" eb="10">
      <t>コウニュウ</t>
    </rPh>
    <rPh sb="11" eb="13">
      <t>バアイ</t>
    </rPh>
    <rPh sb="23" eb="25">
      <t>キサイ</t>
    </rPh>
    <rPh sb="26" eb="28">
      <t>シテイ</t>
    </rPh>
    <rPh sb="28" eb="30">
      <t>コウザ</t>
    </rPh>
    <phoneticPr fontId="4"/>
  </si>
  <si>
    <t>　　　　　　　　　　　　FutureEngineers</t>
    <phoneticPr fontId="4"/>
  </si>
  <si>
    <t>他商品、コースとの同梱・合算はできません。</t>
    <rPh sb="0" eb="1">
      <t>ホカ</t>
    </rPh>
    <rPh sb="1" eb="3">
      <t>ショウヒン</t>
    </rPh>
    <rPh sb="9" eb="11">
      <t>ドウコン</t>
    </rPh>
    <rPh sb="12" eb="14">
      <t>ガッサン</t>
    </rPh>
    <phoneticPr fontId="3"/>
  </si>
  <si>
    <t>〒</t>
    <phoneticPr fontId="3"/>
  </si>
  <si>
    <r>
      <t xml:space="preserve">    送  　　料  </t>
    </r>
    <r>
      <rPr>
        <sz val="10"/>
        <color rgb="FFFF0000"/>
        <rFont val="ＭＳ Ｐゴシック"/>
        <family val="3"/>
        <charset val="128"/>
      </rPr>
      <t>※ (右表をご参照ください。)
（地域によって異なりますので、発送先に合わせてご選択ください。）</t>
    </r>
    <rPh sb="4" eb="5">
      <t>ソウ</t>
    </rPh>
    <rPh sb="9" eb="10">
      <t>リョウ</t>
    </rPh>
    <rPh sb="15" eb="16">
      <t>ミギ</t>
    </rPh>
    <rPh sb="16" eb="17">
      <t>ヒョウ</t>
    </rPh>
    <rPh sb="19" eb="21">
      <t>サンショウ</t>
    </rPh>
    <phoneticPr fontId="4"/>
  </si>
  <si>
    <t>地域</t>
    <rPh sb="0" eb="2">
      <t>チイキ</t>
    </rPh>
    <phoneticPr fontId="3"/>
  </si>
  <si>
    <t>送料　（税別） 1～2枚</t>
    <rPh sb="0" eb="2">
      <t>ソウリョウ</t>
    </rPh>
    <rPh sb="4" eb="6">
      <t>ゼイベツ</t>
    </rPh>
    <rPh sb="11" eb="12">
      <t>マイ</t>
    </rPh>
    <phoneticPr fontId="3"/>
  </si>
  <si>
    <t>別途</t>
    <rPh sb="0" eb="2">
      <t>ベット</t>
    </rPh>
    <phoneticPr fontId="3"/>
  </si>
  <si>
    <t>納期は約3週間程度となります。</t>
    <phoneticPr fontId="3"/>
  </si>
  <si>
    <r>
      <t xml:space="preserve">■送料について
</t>
    </r>
    <r>
      <rPr>
        <sz val="10"/>
        <rFont val="ＭＳ Ｐゴシック"/>
        <family val="3"/>
        <charset val="128"/>
      </rPr>
      <t>送料別途の場合は、
メーカーに送料確認のうえ、
改めてご連絡いたします。
事前に送料価格が必要な場合は、
info@afrel.co.jp宛にご連絡ください。
2枚につき1件の送料規定です。</t>
    </r>
    <rPh sb="1" eb="3">
      <t>ソウリョウ</t>
    </rPh>
    <phoneticPr fontId="3"/>
  </si>
  <si>
    <t>・ミドルコース、ロボミッションコースとの同梱はできかねますので予めご了承ください。</t>
    <rPh sb="20" eb="22">
      <t>ドウコン</t>
    </rPh>
    <rPh sb="31" eb="32">
      <t>アラカジ</t>
    </rPh>
    <rPh sb="34" eb="36">
      <t>リョウショウ</t>
    </rPh>
    <phoneticPr fontId="3"/>
  </si>
  <si>
    <t>WRO2025 FutureEngineersコースシート販売</t>
    <rPh sb="29" eb="31">
      <t>ハンバイ</t>
    </rPh>
    <phoneticPr fontId="4"/>
  </si>
  <si>
    <t>WRO2025 FutureEngineers</t>
    <phoneticPr fontId="3"/>
  </si>
  <si>
    <t>本州</t>
    <rPh sb="0" eb="2">
      <t>ホンシュウ</t>
    </rPh>
    <phoneticPr fontId="3"/>
  </si>
  <si>
    <t>その他</t>
    <rPh sb="2" eb="3">
      <t>タ</t>
    </rPh>
    <phoneticPr fontId="3"/>
  </si>
  <si>
    <t>WRO2025 Future Engineersコースシート</t>
    <phoneticPr fontId="3"/>
  </si>
  <si>
    <t>WRO2025ENG</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</si>
</sst>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quot;円&quot;"/>
  </numFmts>
  <fonts count="24" x14ac:knownFonts="1">
    <font>
      <sz val="11"/>
      <color theme="1"/>
      <name val="游ゴシック"/>
      <family val="2"/>
      <charset val="128"/>
      <scheme val="minor"/>
    </font>
    <font>
      <sz val="11"/>
      <name val="ＭＳ Ｐゴシック"/>
      <family val="3"/>
      <charset val="128"/>
    </font>
    <font>
      <b/>
      <sz val="18"/>
      <color indexed="9"/>
      <name val="ＭＳ Ｐゴシック"/>
      <family val="3"/>
      <charset val="128"/>
    </font>
    <font>
      <sz val="6"/>
      <name val="游ゴシック"/>
      <family val="2"/>
      <charset val="128"/>
      <scheme val="minor"/>
    </font>
    <font>
      <sz val="6"/>
      <name val="ＭＳ Ｐゴシック"/>
      <family val="3"/>
      <charset val="128"/>
    </font>
    <font>
      <sz val="9"/>
      <color indexed="9"/>
      <name val="ＭＳ Ｐゴシック"/>
      <family val="3"/>
      <charset val="128"/>
    </font>
    <font>
      <sz val="10"/>
      <name val="ＭＳ Ｐゴシック"/>
      <family val="3"/>
      <charset val="128"/>
    </font>
    <font>
      <sz val="10"/>
      <color rgb="FFFF0000"/>
      <name val="ＭＳ Ｐゴシック"/>
      <family val="3"/>
      <charset val="128"/>
    </font>
    <font>
      <sz val="12"/>
      <name val="ＭＳ Ｐゴシック"/>
      <family val="3"/>
      <charset val="128"/>
    </font>
    <font>
      <sz val="9"/>
      <name val="ＭＳ Ｐゴシック"/>
      <family val="3"/>
      <charset val="128"/>
    </font>
    <font>
      <sz val="14"/>
      <name val="ＭＳ Ｐゴシック"/>
      <family val="3"/>
      <charset val="128"/>
    </font>
    <font>
      <b/>
      <sz val="9"/>
      <color rgb="FFFF0000"/>
      <name val="ＭＳ Ｐゴシック"/>
      <family val="3"/>
      <charset val="128"/>
    </font>
    <font>
      <sz val="9"/>
      <color indexed="10"/>
      <name val="ＭＳ Ｐゴシック"/>
      <family val="3"/>
      <charset val="128"/>
    </font>
    <font>
      <sz val="10"/>
      <color indexed="10"/>
      <name val="ＭＳ Ｐゴシック"/>
      <family val="3"/>
      <charset val="128"/>
    </font>
    <font>
      <b/>
      <sz val="10"/>
      <name val="ＭＳ Ｐゴシック"/>
      <family val="3"/>
      <charset val="128"/>
    </font>
    <font>
      <b/>
      <sz val="12"/>
      <name val="ＭＳ Ｐゴシック"/>
      <family val="3"/>
      <charset val="128"/>
    </font>
    <font>
      <i/>
      <sz val="10"/>
      <name val="ＭＳ Ｐゴシック"/>
      <family val="3"/>
      <charset val="128"/>
    </font>
    <font>
      <b/>
      <sz val="9"/>
      <name val="ＭＳ Ｐゴシック"/>
      <family val="3"/>
      <charset val="128"/>
    </font>
    <font>
      <b/>
      <sz val="10"/>
      <color rgb="FFFF0000"/>
      <name val="ＭＳ Ｐゴシック"/>
      <family val="3"/>
      <charset val="128"/>
    </font>
    <font>
      <sz val="11"/>
      <color theme="1"/>
      <name val="游ゴシック"/>
      <family val="2"/>
      <charset val="128"/>
      <scheme val="minor"/>
    </font>
    <font>
      <b/>
      <sz val="11"/>
      <name val="ＭＳ Ｐゴシック"/>
      <family val="3"/>
      <charset val="128"/>
    </font>
    <font>
      <b/>
      <sz val="14"/>
      <name val="ＭＳ Ｐゴシック"/>
      <family val="3"/>
      <charset val="128"/>
    </font>
    <font>
      <b/>
      <sz val="8"/>
      <color rgb="FFFF0000"/>
      <name val="ＭＳ Ｐゴシック"/>
      <family val="3"/>
      <charset val="128"/>
    </font>
    <font>
      <sz val="11"/>
      <color theme="1"/>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rgb="FFFFFF99"/>
        <bgColor indexed="64"/>
      </patternFill>
    </fill>
    <fill>
      <patternFill patternType="solid">
        <fgColor indexed="22"/>
        <bgColor indexed="64"/>
      </patternFill>
    </fill>
    <fill>
      <patternFill patternType="solid">
        <fgColor theme="0" tint="-0.49998474074526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s>
  <borders count="6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style="medium">
        <color indexed="64"/>
      </bottom>
      <diagonal/>
    </border>
  </borders>
  <cellStyleXfs count="3">
    <xf numFmtId="0" fontId="0" fillId="0" borderId="0">
      <alignment vertical="center"/>
    </xf>
    <xf numFmtId="0" fontId="1" fillId="0" borderId="0">
      <alignment vertical="center"/>
    </xf>
    <xf numFmtId="38" fontId="19" fillId="0" borderId="0" applyFont="0" applyFill="0" applyBorder="0" applyAlignment="0" applyProtection="0">
      <alignment vertical="center"/>
    </xf>
  </cellStyleXfs>
  <cellXfs count="218">
    <xf numFmtId="0" fontId="0" fillId="0" borderId="0" xfId="0">
      <alignment vertical="center"/>
    </xf>
    <xf numFmtId="0" fontId="1" fillId="0" borderId="0" xfId="1">
      <alignment vertical="center"/>
    </xf>
    <xf numFmtId="0" fontId="7" fillId="2" borderId="0" xfId="1" applyFont="1" applyFill="1">
      <alignment vertical="center"/>
    </xf>
    <xf numFmtId="0" fontId="8" fillId="2" borderId="1" xfId="1" applyFont="1" applyFill="1" applyBorder="1" applyAlignment="1">
      <alignment horizontal="left" vertical="center"/>
    </xf>
    <xf numFmtId="0" fontId="9" fillId="2" borderId="1" xfId="1" applyFont="1" applyFill="1" applyBorder="1">
      <alignment vertical="center"/>
    </xf>
    <xf numFmtId="0" fontId="11" fillId="2" borderId="0" xfId="1" applyFont="1" applyFill="1">
      <alignment vertical="center"/>
    </xf>
    <xf numFmtId="0" fontId="6" fillId="2" borderId="29" xfId="1" applyFont="1" applyFill="1" applyBorder="1" applyAlignment="1">
      <alignment horizontal="left" vertical="center"/>
    </xf>
    <xf numFmtId="0" fontId="6" fillId="2" borderId="24" xfId="1" applyFont="1" applyFill="1" applyBorder="1" applyAlignment="1">
      <alignment horizontal="left" vertical="center"/>
    </xf>
    <xf numFmtId="0" fontId="6" fillId="2" borderId="0" xfId="1" applyFont="1" applyFill="1" applyAlignment="1">
      <alignment horizontal="center" vertical="center"/>
    </xf>
    <xf numFmtId="0" fontId="10" fillId="2" borderId="0" xfId="1" applyFont="1" applyFill="1" applyAlignment="1">
      <alignment horizontal="left" vertical="center"/>
    </xf>
    <xf numFmtId="176" fontId="6" fillId="2" borderId="0" xfId="1" applyNumberFormat="1" applyFont="1" applyFill="1">
      <alignment vertical="center"/>
    </xf>
    <xf numFmtId="0" fontId="16" fillId="2" borderId="0" xfId="1" applyFont="1" applyFill="1" applyAlignment="1">
      <alignment horizontal="left" vertical="center"/>
    </xf>
    <xf numFmtId="0" fontId="6" fillId="0" borderId="0" xfId="1" applyFont="1">
      <alignment vertical="center"/>
    </xf>
    <xf numFmtId="0" fontId="14" fillId="0" borderId="0" xfId="1" applyFont="1" applyAlignment="1">
      <alignment horizontal="center" vertical="center" wrapText="1"/>
    </xf>
    <xf numFmtId="177" fontId="15" fillId="2" borderId="0" xfId="1" applyNumberFormat="1" applyFont="1" applyFill="1" applyAlignment="1">
      <alignment horizontal="center" vertical="center"/>
    </xf>
    <xf numFmtId="38" fontId="6" fillId="2" borderId="0" xfId="1" applyNumberFormat="1" applyFont="1" applyFill="1">
      <alignment vertical="center"/>
    </xf>
    <xf numFmtId="0" fontId="14" fillId="0" borderId="0" xfId="1" applyFont="1" applyAlignment="1">
      <alignment horizontal="left" vertical="center"/>
    </xf>
    <xf numFmtId="0" fontId="14" fillId="2" borderId="0" xfId="1" applyFont="1" applyFill="1" applyAlignment="1">
      <alignment horizontal="left" vertical="center"/>
    </xf>
    <xf numFmtId="0" fontId="6" fillId="2" borderId="0" xfId="1" applyFont="1" applyFill="1">
      <alignment vertical="center"/>
    </xf>
    <xf numFmtId="0" fontId="18" fillId="2" borderId="0" xfId="1" applyFont="1" applyFill="1">
      <alignment vertical="center"/>
    </xf>
    <xf numFmtId="0" fontId="6" fillId="0" borderId="29" xfId="1" applyFont="1" applyBorder="1" applyAlignment="1" applyProtection="1">
      <alignment horizontal="left" vertical="center"/>
      <protection locked="0"/>
    </xf>
    <xf numFmtId="0" fontId="14" fillId="2" borderId="0" xfId="1" applyFont="1" applyFill="1" applyAlignment="1">
      <alignment horizontal="center" vertical="center"/>
    </xf>
    <xf numFmtId="0" fontId="2" fillId="5" borderId="0" xfId="1" applyFont="1" applyFill="1">
      <alignment vertical="center"/>
    </xf>
    <xf numFmtId="0" fontId="2" fillId="5" borderId="0" xfId="1" applyFont="1" applyFill="1" applyAlignment="1">
      <alignment horizontal="center" vertical="center"/>
    </xf>
    <xf numFmtId="0" fontId="1" fillId="5" borderId="0" xfId="1" applyFill="1">
      <alignment vertical="center"/>
    </xf>
    <xf numFmtId="0" fontId="5" fillId="5" borderId="0" xfId="1" applyFont="1" applyFill="1" applyAlignment="1">
      <alignment horizontal="right" vertical="center"/>
    </xf>
    <xf numFmtId="176" fontId="6" fillId="0" borderId="0" xfId="1" applyNumberFormat="1" applyFont="1">
      <alignment vertical="center"/>
    </xf>
    <xf numFmtId="0" fontId="7" fillId="0" borderId="0" xfId="1" applyFont="1">
      <alignment vertical="center"/>
    </xf>
    <xf numFmtId="38" fontId="6" fillId="0" borderId="0" xfId="1" applyNumberFormat="1" applyFont="1" applyAlignment="1">
      <alignment horizontal="center" vertical="center"/>
    </xf>
    <xf numFmtId="0" fontId="6" fillId="0" borderId="0" xfId="1" applyFont="1" applyAlignment="1">
      <alignment horizontal="left" vertical="center"/>
    </xf>
    <xf numFmtId="0" fontId="6" fillId="0" borderId="0" xfId="1" applyFont="1" applyAlignment="1">
      <alignment horizontal="center" vertical="center"/>
    </xf>
    <xf numFmtId="0" fontId="6" fillId="0" borderId="24" xfId="1" applyFont="1" applyBorder="1" applyAlignment="1" applyProtection="1">
      <alignment horizontal="left" vertical="center"/>
      <protection locked="0"/>
    </xf>
    <xf numFmtId="0" fontId="6" fillId="2" borderId="0" xfId="1" applyFont="1" applyFill="1" applyAlignment="1">
      <alignment horizontal="left" vertical="center"/>
    </xf>
    <xf numFmtId="0" fontId="1" fillId="2" borderId="1" xfId="1" applyFill="1" applyBorder="1" applyAlignment="1">
      <alignment horizontal="left" vertical="center"/>
    </xf>
    <xf numFmtId="0" fontId="6" fillId="2" borderId="0" xfId="1" applyFont="1" applyFill="1" applyAlignment="1">
      <alignment vertical="top"/>
    </xf>
    <xf numFmtId="0" fontId="18" fillId="2" borderId="0" xfId="1" applyFont="1" applyFill="1" applyAlignment="1">
      <alignment horizontal="left" vertical="top"/>
    </xf>
    <xf numFmtId="0" fontId="1" fillId="0" borderId="0" xfId="1" applyAlignment="1">
      <alignment vertical="top"/>
    </xf>
    <xf numFmtId="0" fontId="6" fillId="2" borderId="0" xfId="1" applyFont="1" applyFill="1" applyAlignment="1">
      <alignment horizontal="left" vertical="top"/>
    </xf>
    <xf numFmtId="0" fontId="6" fillId="0" borderId="7" xfId="1" applyFont="1" applyBorder="1">
      <alignment vertical="center"/>
    </xf>
    <xf numFmtId="0" fontId="6" fillId="3" borderId="8" xfId="1" applyFont="1" applyFill="1" applyBorder="1" applyAlignment="1">
      <alignment horizontal="center" vertical="center"/>
    </xf>
    <xf numFmtId="0" fontId="6" fillId="2" borderId="8" xfId="1" applyFont="1" applyFill="1" applyBorder="1" applyAlignment="1">
      <alignment horizontal="left" vertical="center"/>
    </xf>
    <xf numFmtId="0" fontId="6" fillId="2" borderId="8" xfId="1" applyFont="1" applyFill="1" applyBorder="1" applyAlignment="1">
      <alignment horizontal="center" vertical="center"/>
    </xf>
    <xf numFmtId="38" fontId="6" fillId="2" borderId="8" xfId="1" applyNumberFormat="1" applyFont="1" applyFill="1" applyBorder="1">
      <alignment vertical="center"/>
    </xf>
    <xf numFmtId="0" fontId="6" fillId="2" borderId="8" xfId="1" applyFont="1" applyFill="1" applyBorder="1">
      <alignment vertical="center"/>
    </xf>
    <xf numFmtId="0" fontId="6" fillId="2" borderId="9" xfId="1" applyFont="1" applyFill="1" applyBorder="1">
      <alignment vertical="center"/>
    </xf>
    <xf numFmtId="0" fontId="6" fillId="2" borderId="11" xfId="1" applyFont="1" applyFill="1" applyBorder="1">
      <alignment vertical="center"/>
    </xf>
    <xf numFmtId="0" fontId="14" fillId="0" borderId="1" xfId="1" applyFont="1" applyBorder="1" applyAlignment="1">
      <alignment horizontal="left" vertical="center"/>
    </xf>
    <xf numFmtId="0" fontId="14" fillId="2" borderId="1" xfId="1" applyFont="1" applyFill="1" applyBorder="1" applyAlignment="1">
      <alignment horizontal="left" vertical="center"/>
    </xf>
    <xf numFmtId="0" fontId="14" fillId="2" borderId="1" xfId="1" applyFont="1" applyFill="1" applyBorder="1" applyAlignment="1">
      <alignment horizontal="center" vertical="center"/>
    </xf>
    <xf numFmtId="0" fontId="6" fillId="2" borderId="1" xfId="1" applyFont="1" applyFill="1" applyBorder="1" applyAlignment="1">
      <alignment horizontal="center" vertical="center"/>
    </xf>
    <xf numFmtId="38" fontId="6" fillId="2" borderId="1" xfId="1" applyNumberFormat="1" applyFont="1" applyFill="1" applyBorder="1">
      <alignment vertical="center"/>
    </xf>
    <xf numFmtId="0" fontId="6" fillId="2" borderId="1" xfId="1" applyFont="1" applyFill="1" applyBorder="1">
      <alignment vertical="center"/>
    </xf>
    <xf numFmtId="0" fontId="6" fillId="2" borderId="12" xfId="1" applyFont="1" applyFill="1" applyBorder="1">
      <alignment vertical="center"/>
    </xf>
    <xf numFmtId="0" fontId="6" fillId="2" borderId="3" xfId="1" applyFont="1" applyFill="1" applyBorder="1">
      <alignment vertical="center"/>
    </xf>
    <xf numFmtId="0" fontId="7" fillId="2" borderId="4" xfId="1" applyFont="1" applyFill="1" applyBorder="1">
      <alignment vertical="center"/>
    </xf>
    <xf numFmtId="0" fontId="6" fillId="2" borderId="4" xfId="1" applyFont="1" applyFill="1" applyBorder="1">
      <alignment vertical="center"/>
    </xf>
    <xf numFmtId="0" fontId="6" fillId="2" borderId="5" xfId="1" applyFont="1" applyFill="1" applyBorder="1">
      <alignment vertical="center"/>
    </xf>
    <xf numFmtId="0" fontId="23" fillId="0" borderId="0" xfId="0" applyFont="1">
      <alignment vertical="center"/>
    </xf>
    <xf numFmtId="0" fontId="6" fillId="2" borderId="7" xfId="1" applyFont="1" applyFill="1" applyBorder="1">
      <alignment vertical="center"/>
    </xf>
    <xf numFmtId="0" fontId="7" fillId="2" borderId="8" xfId="1" applyFont="1" applyFill="1" applyBorder="1">
      <alignment vertical="center"/>
    </xf>
    <xf numFmtId="0" fontId="6" fillId="2" borderId="52" xfId="1" applyFont="1" applyFill="1" applyBorder="1">
      <alignment vertical="center"/>
    </xf>
    <xf numFmtId="0" fontId="6" fillId="2" borderId="53" xfId="1" applyFont="1" applyFill="1" applyBorder="1">
      <alignment vertical="center"/>
    </xf>
    <xf numFmtId="0" fontId="6" fillId="2" borderId="7" xfId="1" applyFont="1" applyFill="1" applyBorder="1" applyAlignment="1">
      <alignment horizontal="left" vertical="center"/>
    </xf>
    <xf numFmtId="0" fontId="6" fillId="0" borderId="8" xfId="1" applyFont="1" applyBorder="1" applyAlignment="1">
      <alignment horizontal="left" vertical="center"/>
    </xf>
    <xf numFmtId="0" fontId="6" fillId="0" borderId="9" xfId="1" applyFont="1" applyBorder="1" applyAlignment="1">
      <alignment horizontal="left" vertical="center"/>
    </xf>
    <xf numFmtId="0" fontId="6" fillId="0" borderId="53" xfId="1" applyFont="1" applyBorder="1" applyAlignment="1">
      <alignment horizontal="left" vertical="center"/>
    </xf>
    <xf numFmtId="0" fontId="6" fillId="2" borderId="52" xfId="1" applyFont="1" applyFill="1" applyBorder="1" applyAlignment="1">
      <alignment horizontal="left" vertical="center"/>
    </xf>
    <xf numFmtId="0" fontId="6" fillId="2" borderId="11" xfId="1" applyFont="1" applyFill="1" applyBorder="1" applyAlignment="1">
      <alignment horizontal="left" vertical="center"/>
    </xf>
    <xf numFmtId="0" fontId="6" fillId="2" borderId="1" xfId="1" applyFont="1" applyFill="1" applyBorder="1" applyAlignment="1">
      <alignment horizontal="left" vertical="center"/>
    </xf>
    <xf numFmtId="0" fontId="6" fillId="0" borderId="1" xfId="1" applyFont="1" applyBorder="1" applyAlignment="1">
      <alignment horizontal="left" vertical="center"/>
    </xf>
    <xf numFmtId="0" fontId="17" fillId="2" borderId="0" xfId="1" applyFont="1" applyFill="1">
      <alignment vertical="center"/>
    </xf>
    <xf numFmtId="0" fontId="9" fillId="0" borderId="0" xfId="1" applyFont="1" applyAlignment="1">
      <alignment horizontal="left" vertical="center"/>
    </xf>
    <xf numFmtId="0" fontId="1" fillId="0" borderId="0" xfId="1" applyAlignment="1">
      <alignment horizontal="left" vertical="center"/>
    </xf>
    <xf numFmtId="0" fontId="9" fillId="2" borderId="65" xfId="1" applyFont="1" applyFill="1" applyBorder="1" applyAlignment="1">
      <alignment vertical="center" textRotation="255"/>
    </xf>
    <xf numFmtId="38" fontId="6" fillId="0" borderId="6" xfId="2" applyFont="1" applyBorder="1">
      <alignment vertical="center"/>
    </xf>
    <xf numFmtId="0" fontId="6" fillId="2" borderId="6" xfId="1" applyFont="1" applyFill="1" applyBorder="1">
      <alignment vertical="center"/>
    </xf>
    <xf numFmtId="38" fontId="6" fillId="0" borderId="0" xfId="2" applyFont="1" applyFill="1" applyBorder="1" applyAlignment="1">
      <alignment horizontal="center" vertical="center"/>
    </xf>
    <xf numFmtId="38" fontId="6" fillId="0" borderId="6" xfId="2" applyFont="1" applyBorder="1" applyAlignment="1">
      <alignment horizontal="right" vertical="center"/>
    </xf>
    <xf numFmtId="0" fontId="6" fillId="2" borderId="0" xfId="1" applyFont="1" applyFill="1" applyAlignment="1">
      <alignment horizontal="right" vertical="center"/>
    </xf>
    <xf numFmtId="0" fontId="14" fillId="0" borderId="0" xfId="1" applyFont="1">
      <alignment vertical="center"/>
    </xf>
    <xf numFmtId="0" fontId="14" fillId="0" borderId="0" xfId="1" applyFont="1" applyAlignment="1">
      <alignment horizontal="center" vertical="center"/>
    </xf>
    <xf numFmtId="0" fontId="20" fillId="8" borderId="0" xfId="1" applyFont="1" applyFill="1">
      <alignment vertical="center"/>
    </xf>
    <xf numFmtId="0" fontId="1" fillId="8" borderId="0" xfId="1" applyFill="1">
      <alignment vertical="center"/>
    </xf>
    <xf numFmtId="0" fontId="6" fillId="8" borderId="0" xfId="1" applyFont="1" applyFill="1">
      <alignment vertical="center"/>
    </xf>
    <xf numFmtId="0" fontId="6" fillId="0" borderId="0" xfId="1" applyFont="1" applyAlignment="1">
      <alignment horizontal="left" vertical="center" wrapText="1"/>
    </xf>
    <xf numFmtId="0" fontId="6" fillId="0" borderId="0" xfId="1" applyFont="1" applyAlignment="1">
      <alignment horizontal="left" vertical="center"/>
    </xf>
    <xf numFmtId="0" fontId="6" fillId="2" borderId="19" xfId="1" applyFont="1" applyFill="1" applyBorder="1" applyAlignment="1">
      <alignment horizontal="left" vertical="center"/>
    </xf>
    <xf numFmtId="0" fontId="6" fillId="2" borderId="2" xfId="1" applyFont="1" applyFill="1" applyBorder="1" applyAlignment="1">
      <alignment horizontal="left" vertical="center"/>
    </xf>
    <xf numFmtId="0" fontId="6" fillId="2" borderId="16" xfId="1" applyFont="1" applyFill="1" applyBorder="1" applyAlignment="1">
      <alignment horizontal="left" vertical="center"/>
    </xf>
    <xf numFmtId="0" fontId="6" fillId="2" borderId="10" xfId="1" applyFont="1" applyFill="1" applyBorder="1" applyAlignment="1">
      <alignment horizontal="left" vertical="center"/>
    </xf>
    <xf numFmtId="0" fontId="6" fillId="3" borderId="11" xfId="1" applyFont="1" applyFill="1" applyBorder="1" applyAlignment="1" applyProtection="1">
      <alignment horizontal="left" vertical="center"/>
      <protection locked="0"/>
    </xf>
    <xf numFmtId="0" fontId="6" fillId="3" borderId="1" xfId="1" applyFont="1" applyFill="1" applyBorder="1" applyAlignment="1" applyProtection="1">
      <alignment horizontal="left" vertical="center"/>
      <protection locked="0"/>
    </xf>
    <xf numFmtId="0" fontId="6" fillId="3" borderId="50" xfId="1" applyFont="1" applyFill="1" applyBorder="1" applyAlignment="1" applyProtection="1">
      <alignment horizontal="left" vertical="center"/>
      <protection locked="0"/>
    </xf>
    <xf numFmtId="0" fontId="6" fillId="3" borderId="6" xfId="1" applyFont="1" applyFill="1" applyBorder="1" applyAlignment="1" applyProtection="1">
      <alignment horizontal="left" vertical="center"/>
      <protection locked="0"/>
    </xf>
    <xf numFmtId="0" fontId="6" fillId="3" borderId="17" xfId="1" applyFont="1" applyFill="1" applyBorder="1" applyAlignment="1" applyProtection="1">
      <alignment horizontal="left" vertical="center"/>
      <protection locked="0"/>
    </xf>
    <xf numFmtId="0" fontId="6" fillId="2" borderId="49" xfId="1" applyFont="1" applyFill="1" applyBorder="1" applyAlignment="1">
      <alignment horizontal="left" vertical="center"/>
    </xf>
    <xf numFmtId="0" fontId="6" fillId="2" borderId="6" xfId="1" applyFont="1" applyFill="1" applyBorder="1" applyAlignment="1">
      <alignment horizontal="left" vertical="center"/>
    </xf>
    <xf numFmtId="0" fontId="6" fillId="0" borderId="6" xfId="1" applyFont="1" applyBorder="1" applyAlignment="1" applyProtection="1">
      <alignment horizontal="left" vertical="center"/>
      <protection locked="0"/>
    </xf>
    <xf numFmtId="0" fontId="6" fillId="0" borderId="17" xfId="1" applyFont="1" applyBorder="1" applyAlignment="1" applyProtection="1">
      <alignment horizontal="left" vertical="center"/>
      <protection locked="0"/>
    </xf>
    <xf numFmtId="0" fontId="6" fillId="2" borderId="13" xfId="1" applyFont="1" applyFill="1" applyBorder="1" applyAlignment="1">
      <alignment horizontal="left" vertical="center"/>
    </xf>
    <xf numFmtId="0" fontId="6" fillId="2" borderId="14" xfId="1" applyFont="1" applyFill="1" applyBorder="1" applyAlignment="1">
      <alignment horizontal="left" vertical="center"/>
    </xf>
    <xf numFmtId="0" fontId="6" fillId="3" borderId="14" xfId="1" applyFont="1" applyFill="1" applyBorder="1" applyAlignment="1" applyProtection="1">
      <alignment horizontal="left" vertical="center"/>
      <protection locked="0"/>
    </xf>
    <xf numFmtId="0" fontId="6" fillId="3" borderId="15" xfId="1" applyFont="1" applyFill="1" applyBorder="1" applyAlignment="1" applyProtection="1">
      <alignment horizontal="left" vertical="center"/>
      <protection locked="0"/>
    </xf>
    <xf numFmtId="0" fontId="1" fillId="3" borderId="6" xfId="1" applyFill="1" applyBorder="1" applyAlignment="1" applyProtection="1">
      <alignment horizontal="left" vertical="center"/>
      <protection locked="0"/>
    </xf>
    <xf numFmtId="0" fontId="1" fillId="3" borderId="17" xfId="1" applyFill="1" applyBorder="1" applyAlignment="1" applyProtection="1">
      <alignment horizontal="left" vertical="center"/>
      <protection locked="0"/>
    </xf>
    <xf numFmtId="0" fontId="6" fillId="2" borderId="0" xfId="1" applyFont="1" applyFill="1">
      <alignment vertical="center"/>
    </xf>
    <xf numFmtId="0" fontId="14" fillId="4" borderId="6" xfId="1" applyFont="1" applyFill="1" applyBorder="1" applyAlignment="1">
      <alignment horizontal="center" vertical="center" wrapText="1"/>
    </xf>
    <xf numFmtId="0" fontId="14" fillId="4" borderId="3" xfId="1" applyFont="1" applyFill="1" applyBorder="1" applyAlignment="1">
      <alignment horizontal="center" vertical="center" wrapText="1"/>
    </xf>
    <xf numFmtId="0" fontId="6" fillId="0" borderId="2" xfId="1" applyFont="1" applyBorder="1" applyAlignment="1" applyProtection="1">
      <alignment horizontal="left" vertical="center"/>
      <protection locked="0"/>
    </xf>
    <xf numFmtId="0" fontId="6" fillId="0" borderId="40" xfId="1" applyFont="1" applyBorder="1" applyAlignment="1" applyProtection="1">
      <alignment horizontal="left" vertical="center"/>
      <protection locked="0"/>
    </xf>
    <xf numFmtId="0" fontId="6" fillId="0" borderId="10" xfId="1" applyFont="1" applyBorder="1" applyAlignment="1" applyProtection="1">
      <alignment horizontal="left" vertical="center"/>
      <protection locked="0"/>
    </xf>
    <xf numFmtId="0" fontId="6" fillId="0" borderId="41" xfId="1" applyFont="1" applyBorder="1" applyAlignment="1" applyProtection="1">
      <alignment horizontal="left" vertical="center"/>
      <protection locked="0"/>
    </xf>
    <xf numFmtId="0" fontId="6" fillId="0" borderId="7" xfId="1" applyFont="1" applyBorder="1" applyAlignment="1" applyProtection="1">
      <alignment horizontal="left" vertical="center"/>
      <protection locked="0"/>
    </xf>
    <xf numFmtId="0" fontId="6" fillId="0" borderId="8" xfId="1" applyFont="1" applyBorder="1" applyAlignment="1" applyProtection="1">
      <alignment horizontal="left" vertical="center"/>
      <protection locked="0"/>
    </xf>
    <xf numFmtId="0" fontId="6" fillId="0" borderId="20" xfId="1" applyFont="1" applyBorder="1" applyAlignment="1" applyProtection="1">
      <alignment horizontal="left" vertical="center"/>
      <protection locked="0"/>
    </xf>
    <xf numFmtId="177" fontId="15" fillId="2" borderId="26" xfId="1" applyNumberFormat="1" applyFont="1" applyFill="1" applyBorder="1" applyAlignment="1">
      <alignment horizontal="center" vertical="center"/>
    </xf>
    <xf numFmtId="177" fontId="15" fillId="2" borderId="29" xfId="1" applyNumberFormat="1" applyFont="1" applyFill="1" applyBorder="1" applyAlignment="1">
      <alignment horizontal="center" vertical="center"/>
    </xf>
    <xf numFmtId="177" fontId="15" fillId="2" borderId="30" xfId="1" applyNumberFormat="1" applyFont="1" applyFill="1" applyBorder="1" applyAlignment="1">
      <alignment horizontal="center" vertical="center"/>
    </xf>
    <xf numFmtId="177" fontId="15" fillId="2" borderId="68" xfId="1" applyNumberFormat="1" applyFont="1" applyFill="1" applyBorder="1" applyAlignment="1">
      <alignment horizontal="center" vertical="center"/>
    </xf>
    <xf numFmtId="177" fontId="15" fillId="2" borderId="24" xfId="1" applyNumberFormat="1" applyFont="1" applyFill="1" applyBorder="1" applyAlignment="1">
      <alignment horizontal="center" vertical="center"/>
    </xf>
    <xf numFmtId="177" fontId="15" fillId="2" borderId="25" xfId="1" applyNumberFormat="1" applyFont="1" applyFill="1" applyBorder="1" applyAlignment="1">
      <alignment horizontal="center" vertical="center"/>
    </xf>
    <xf numFmtId="0" fontId="6" fillId="2" borderId="21" xfId="1" applyFont="1" applyFill="1" applyBorder="1" applyAlignment="1">
      <alignment horizontal="left" vertical="center"/>
    </xf>
    <xf numFmtId="0" fontId="6" fillId="2" borderId="22" xfId="1" applyFont="1" applyFill="1" applyBorder="1" applyAlignment="1">
      <alignment horizontal="left" vertical="center"/>
    </xf>
    <xf numFmtId="0" fontId="12" fillId="2" borderId="0" xfId="1" applyFont="1" applyFill="1" applyAlignment="1">
      <alignment horizontal="right" vertical="top"/>
    </xf>
    <xf numFmtId="0" fontId="6" fillId="2" borderId="54" xfId="1" applyFont="1" applyFill="1" applyBorder="1" applyAlignment="1">
      <alignment horizontal="left" vertical="center"/>
    </xf>
    <xf numFmtId="0" fontId="6" fillId="2" borderId="55" xfId="1" applyFont="1" applyFill="1" applyBorder="1" applyAlignment="1">
      <alignment horizontal="left" vertical="center"/>
    </xf>
    <xf numFmtId="0" fontId="6" fillId="3" borderId="55" xfId="1" applyFont="1" applyFill="1" applyBorder="1" applyAlignment="1" applyProtection="1">
      <alignment horizontal="left" vertical="center"/>
      <protection locked="0"/>
    </xf>
    <xf numFmtId="0" fontId="6" fillId="3" borderId="56" xfId="1" applyFont="1" applyFill="1" applyBorder="1" applyAlignment="1" applyProtection="1">
      <alignment horizontal="left" vertical="center"/>
      <protection locked="0"/>
    </xf>
    <xf numFmtId="0" fontId="6" fillId="2" borderId="47" xfId="1" applyFont="1" applyFill="1" applyBorder="1" applyAlignment="1">
      <alignment horizontal="left" vertical="center"/>
    </xf>
    <xf numFmtId="0" fontId="6" fillId="2" borderId="44" xfId="1" applyFont="1" applyFill="1" applyBorder="1" applyAlignment="1">
      <alignment horizontal="left" vertical="center"/>
    </xf>
    <xf numFmtId="0" fontId="6" fillId="2" borderId="48" xfId="1" applyFont="1" applyFill="1" applyBorder="1" applyAlignment="1">
      <alignment horizontal="left" vertical="center"/>
    </xf>
    <xf numFmtId="176" fontId="6" fillId="3" borderId="1" xfId="1" applyNumberFormat="1" applyFont="1" applyFill="1" applyBorder="1" applyAlignment="1" applyProtection="1">
      <alignment horizontal="center" vertical="center"/>
      <protection locked="0"/>
    </xf>
    <xf numFmtId="0" fontId="6" fillId="2" borderId="0" xfId="1" applyFont="1" applyFill="1" applyAlignment="1">
      <alignment horizontal="left" vertical="center"/>
    </xf>
    <xf numFmtId="0" fontId="6" fillId="0" borderId="23" xfId="1" applyFont="1" applyBorder="1" applyAlignment="1" applyProtection="1">
      <alignment horizontal="left" vertical="center"/>
      <protection locked="0"/>
    </xf>
    <xf numFmtId="0" fontId="6" fillId="0" borderId="24" xfId="1" applyFont="1" applyBorder="1" applyAlignment="1" applyProtection="1">
      <alignment horizontal="left" vertical="center"/>
      <protection locked="0"/>
    </xf>
    <xf numFmtId="0" fontId="6" fillId="0" borderId="25" xfId="1" applyFont="1" applyBorder="1" applyAlignment="1" applyProtection="1">
      <alignment horizontal="left" vertical="center"/>
      <protection locked="0"/>
    </xf>
    <xf numFmtId="0" fontId="6" fillId="2" borderId="18" xfId="1" applyFont="1" applyFill="1" applyBorder="1" applyAlignment="1">
      <alignment horizontal="left" vertical="center"/>
    </xf>
    <xf numFmtId="0" fontId="6" fillId="2" borderId="4" xfId="1" applyFont="1" applyFill="1" applyBorder="1" applyAlignment="1">
      <alignment horizontal="left" vertical="center"/>
    </xf>
    <xf numFmtId="0" fontId="6" fillId="2" borderId="5" xfId="1" applyFont="1" applyFill="1" applyBorder="1" applyAlignment="1">
      <alignment horizontal="left" vertical="center"/>
    </xf>
    <xf numFmtId="0" fontId="6" fillId="2" borderId="28" xfId="1" applyFont="1" applyFill="1" applyBorder="1" applyAlignment="1">
      <alignment horizontal="center" vertical="center"/>
    </xf>
    <xf numFmtId="0" fontId="6" fillId="2" borderId="27" xfId="1" applyFont="1" applyFill="1" applyBorder="1" applyAlignment="1">
      <alignment horizontal="center" vertical="center"/>
    </xf>
    <xf numFmtId="0" fontId="6" fillId="2" borderId="33" xfId="1" applyFont="1" applyFill="1" applyBorder="1" applyAlignment="1">
      <alignment horizontal="center" vertical="center"/>
    </xf>
    <xf numFmtId="0" fontId="6" fillId="2" borderId="32" xfId="1" applyFont="1" applyFill="1" applyBorder="1" applyAlignment="1">
      <alignment horizontal="center" vertical="center"/>
    </xf>
    <xf numFmtId="0" fontId="6" fillId="0" borderId="0" xfId="1" applyFont="1" applyAlignment="1">
      <alignment horizontal="center" vertical="center"/>
    </xf>
    <xf numFmtId="0" fontId="21" fillId="2" borderId="1" xfId="1" applyFont="1" applyFill="1" applyBorder="1" applyAlignment="1">
      <alignment horizontal="left" vertical="center"/>
    </xf>
    <xf numFmtId="0" fontId="6" fillId="2" borderId="45" xfId="1" applyFont="1" applyFill="1" applyBorder="1" applyAlignment="1">
      <alignment horizontal="left" vertical="center"/>
    </xf>
    <xf numFmtId="0" fontId="6" fillId="2" borderId="46" xfId="1" applyFont="1" applyFill="1" applyBorder="1" applyAlignment="1">
      <alignment horizontal="left" vertical="center"/>
    </xf>
    <xf numFmtId="0" fontId="6" fillId="3" borderId="42" xfId="1" applyFont="1" applyFill="1" applyBorder="1" applyAlignment="1" applyProtection="1">
      <alignment horizontal="center" vertical="center"/>
      <protection locked="0"/>
    </xf>
    <xf numFmtId="0" fontId="6" fillId="3" borderId="38" xfId="1" applyFont="1" applyFill="1" applyBorder="1" applyAlignment="1" applyProtection="1">
      <alignment horizontal="center" vertical="center"/>
      <protection locked="0"/>
    </xf>
    <xf numFmtId="0" fontId="6" fillId="3" borderId="36" xfId="1" applyFont="1" applyFill="1" applyBorder="1" applyAlignment="1" applyProtection="1">
      <alignment horizontal="center" vertical="center"/>
      <protection locked="0"/>
    </xf>
    <xf numFmtId="0" fontId="6" fillId="0" borderId="42" xfId="1" applyFont="1" applyBorder="1" applyAlignment="1">
      <alignment horizontal="center" vertical="center"/>
    </xf>
    <xf numFmtId="0" fontId="6" fillId="0" borderId="38" xfId="1" applyFont="1" applyBorder="1" applyAlignment="1">
      <alignment horizontal="center" vertical="center"/>
    </xf>
    <xf numFmtId="0" fontId="6" fillId="0" borderId="36" xfId="1" applyFont="1" applyBorder="1" applyAlignment="1">
      <alignment horizontal="center" vertical="center"/>
    </xf>
    <xf numFmtId="0" fontId="6" fillId="3" borderId="43" xfId="1" applyFont="1" applyFill="1" applyBorder="1" applyAlignment="1" applyProtection="1">
      <alignment horizontal="center" vertical="center"/>
      <protection locked="0"/>
    </xf>
    <xf numFmtId="0" fontId="6" fillId="3" borderId="7" xfId="1" applyFont="1" applyFill="1" applyBorder="1" applyAlignment="1" applyProtection="1">
      <alignment horizontal="left" vertical="center"/>
      <protection locked="0"/>
    </xf>
    <xf numFmtId="0" fontId="6" fillId="3" borderId="8" xfId="1" applyFont="1" applyFill="1" applyBorder="1" applyAlignment="1" applyProtection="1">
      <alignment horizontal="left" vertical="center"/>
      <protection locked="0"/>
    </xf>
    <xf numFmtId="0" fontId="6" fillId="3" borderId="20" xfId="1" applyFont="1" applyFill="1" applyBorder="1" applyAlignment="1" applyProtection="1">
      <alignment horizontal="left" vertical="center"/>
      <protection locked="0"/>
    </xf>
    <xf numFmtId="0" fontId="6" fillId="2" borderId="18"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38" fontId="6" fillId="2" borderId="11" xfId="2" applyFont="1" applyFill="1" applyBorder="1" applyAlignment="1">
      <alignment vertical="center"/>
    </xf>
    <xf numFmtId="38" fontId="6" fillId="2" borderId="1" xfId="2" applyFont="1" applyFill="1" applyBorder="1" applyAlignment="1">
      <alignment vertical="center"/>
    </xf>
    <xf numFmtId="38" fontId="6" fillId="2" borderId="50" xfId="2" applyFont="1" applyFill="1" applyBorder="1" applyAlignment="1">
      <alignment vertical="center"/>
    </xf>
    <xf numFmtId="0" fontId="6" fillId="2" borderId="37" xfId="1" applyFont="1" applyFill="1" applyBorder="1" applyAlignment="1">
      <alignment horizontal="center" vertical="center"/>
    </xf>
    <xf numFmtId="0" fontId="6" fillId="2" borderId="38" xfId="1" applyFont="1" applyFill="1" applyBorder="1" applyAlignment="1">
      <alignment horizontal="center" vertical="center"/>
    </xf>
    <xf numFmtId="0" fontId="6" fillId="2" borderId="36" xfId="1" applyFont="1" applyFill="1" applyBorder="1" applyAlignment="1">
      <alignment horizontal="center" vertical="center"/>
    </xf>
    <xf numFmtId="38" fontId="6" fillId="2" borderId="3" xfId="2" applyFont="1" applyFill="1" applyBorder="1" applyAlignment="1">
      <alignment vertical="center"/>
    </xf>
    <xf numFmtId="38" fontId="6" fillId="2" borderId="4" xfId="2" applyFont="1" applyFill="1" applyBorder="1" applyAlignment="1">
      <alignment vertical="center"/>
    </xf>
    <xf numFmtId="38" fontId="6" fillId="2" borderId="39" xfId="2" applyFont="1" applyFill="1" applyBorder="1" applyAlignment="1">
      <alignment vertical="center"/>
    </xf>
    <xf numFmtId="38" fontId="6" fillId="2" borderId="42" xfId="2" applyFont="1" applyFill="1" applyBorder="1" applyAlignment="1">
      <alignment vertical="center"/>
    </xf>
    <xf numFmtId="38" fontId="6" fillId="2" borderId="38" xfId="2" applyFont="1" applyFill="1" applyBorder="1" applyAlignment="1">
      <alignment vertical="center"/>
    </xf>
    <xf numFmtId="38" fontId="6" fillId="2" borderId="43" xfId="2" applyFont="1" applyFill="1" applyBorder="1" applyAlignment="1">
      <alignment vertical="center"/>
    </xf>
    <xf numFmtId="0" fontId="6" fillId="2" borderId="57" xfId="1" applyFont="1" applyFill="1" applyBorder="1" applyAlignment="1">
      <alignment horizontal="center" vertical="center"/>
    </xf>
    <xf numFmtId="0" fontId="6" fillId="2" borderId="58" xfId="1" applyFont="1" applyFill="1" applyBorder="1" applyAlignment="1">
      <alignment horizontal="center" vertical="center"/>
    </xf>
    <xf numFmtId="0" fontId="17" fillId="2" borderId="59" xfId="1" applyFont="1" applyFill="1" applyBorder="1" applyAlignment="1">
      <alignment horizontal="left" vertical="center"/>
    </xf>
    <xf numFmtId="0" fontId="17" fillId="2" borderId="60" xfId="1" applyFont="1" applyFill="1" applyBorder="1" applyAlignment="1">
      <alignment horizontal="left" vertical="center"/>
    </xf>
    <xf numFmtId="0" fontId="17" fillId="2" borderId="58" xfId="1" applyFont="1" applyFill="1" applyBorder="1" applyAlignment="1">
      <alignment horizontal="left" vertical="center"/>
    </xf>
    <xf numFmtId="0" fontId="17" fillId="2" borderId="59" xfId="1" applyFont="1" applyFill="1" applyBorder="1" applyAlignment="1">
      <alignment horizontal="center" vertical="center" shrinkToFit="1"/>
    </xf>
    <xf numFmtId="0" fontId="17" fillId="2" borderId="60" xfId="1" applyFont="1" applyFill="1" applyBorder="1" applyAlignment="1">
      <alignment horizontal="center" vertical="center" shrinkToFit="1"/>
    </xf>
    <xf numFmtId="0" fontId="17" fillId="2" borderId="58" xfId="1" applyFont="1" applyFill="1" applyBorder="1" applyAlignment="1">
      <alignment horizontal="center" vertical="center" shrinkToFit="1"/>
    </xf>
    <xf numFmtId="0" fontId="6" fillId="2" borderId="29" xfId="1" applyFont="1" applyFill="1" applyBorder="1" applyAlignment="1">
      <alignment horizontal="center" vertical="center"/>
    </xf>
    <xf numFmtId="0" fontId="6" fillId="2" borderId="34" xfId="1" applyFont="1" applyFill="1" applyBorder="1" applyAlignment="1">
      <alignment horizontal="center" vertical="center"/>
    </xf>
    <xf numFmtId="0" fontId="6" fillId="2" borderId="51" xfId="1" applyFont="1" applyFill="1" applyBorder="1" applyAlignment="1">
      <alignment horizontal="center" vertical="center"/>
    </xf>
    <xf numFmtId="0" fontId="6" fillId="2" borderId="1" xfId="1" applyFont="1" applyFill="1" applyBorder="1" applyAlignment="1">
      <alignment horizontal="center" vertical="center"/>
    </xf>
    <xf numFmtId="0" fontId="6" fillId="2" borderId="12" xfId="1" applyFont="1" applyFill="1" applyBorder="1" applyAlignment="1">
      <alignment horizontal="center" vertical="center"/>
    </xf>
    <xf numFmtId="0" fontId="6" fillId="3" borderId="59" xfId="1" applyFont="1" applyFill="1" applyBorder="1" applyAlignment="1" applyProtection="1">
      <alignment horizontal="center" vertical="center"/>
      <protection locked="0"/>
    </xf>
    <xf numFmtId="0" fontId="6" fillId="3" borderId="58" xfId="1" applyFont="1" applyFill="1" applyBorder="1" applyAlignment="1" applyProtection="1">
      <alignment horizontal="center" vertical="center"/>
      <protection locked="0"/>
    </xf>
    <xf numFmtId="38" fontId="6" fillId="2" borderId="59" xfId="2" applyFont="1" applyFill="1" applyBorder="1" applyAlignment="1">
      <alignment horizontal="center" vertical="center"/>
    </xf>
    <xf numFmtId="38" fontId="6" fillId="2" borderId="60" xfId="2" applyFont="1" applyFill="1" applyBorder="1" applyAlignment="1">
      <alignment horizontal="center" vertical="center"/>
    </xf>
    <xf numFmtId="38" fontId="6" fillId="2" borderId="58" xfId="2" applyFont="1" applyFill="1" applyBorder="1" applyAlignment="1">
      <alignment horizontal="center" vertical="center"/>
    </xf>
    <xf numFmtId="38" fontId="6" fillId="2" borderId="59" xfId="2" applyFont="1" applyFill="1" applyBorder="1" applyAlignment="1">
      <alignment horizontal="right" vertical="center"/>
    </xf>
    <xf numFmtId="38" fontId="6" fillId="2" borderId="60" xfId="2" applyFont="1" applyFill="1" applyBorder="1" applyAlignment="1">
      <alignment horizontal="right" vertical="center"/>
    </xf>
    <xf numFmtId="38" fontId="6" fillId="2" borderId="61" xfId="2" applyFont="1" applyFill="1" applyBorder="1" applyAlignment="1">
      <alignment horizontal="right" vertical="center"/>
    </xf>
    <xf numFmtId="0" fontId="14" fillId="6" borderId="0" xfId="1" applyFont="1" applyFill="1" applyAlignment="1">
      <alignment horizontal="left" vertical="center" wrapText="1"/>
    </xf>
    <xf numFmtId="0" fontId="14" fillId="6" borderId="0" xfId="1" applyFont="1" applyFill="1" applyAlignment="1">
      <alignment horizontal="left" vertical="center"/>
    </xf>
    <xf numFmtId="0" fontId="22" fillId="0" borderId="0" xfId="1" applyFont="1" applyAlignment="1">
      <alignment horizontal="left" vertical="center" wrapText="1"/>
    </xf>
    <xf numFmtId="0" fontId="6" fillId="2" borderId="30" xfId="1" applyFont="1" applyFill="1" applyBorder="1" applyAlignment="1">
      <alignment horizontal="center" vertical="center"/>
    </xf>
    <xf numFmtId="0" fontId="6" fillId="2" borderId="35" xfId="1" applyFont="1" applyFill="1" applyBorder="1" applyAlignment="1">
      <alignment horizontal="center" vertical="center"/>
    </xf>
    <xf numFmtId="0" fontId="6" fillId="2" borderId="62" xfId="1" applyFont="1" applyFill="1" applyBorder="1" applyAlignment="1">
      <alignment horizontal="center" vertical="center" wrapText="1"/>
    </xf>
    <xf numFmtId="0" fontId="6" fillId="2" borderId="63" xfId="1" applyFont="1" applyFill="1" applyBorder="1" applyAlignment="1">
      <alignment horizontal="center" vertical="center" wrapText="1"/>
    </xf>
    <xf numFmtId="0" fontId="6" fillId="2" borderId="64" xfId="1" applyFont="1" applyFill="1" applyBorder="1" applyAlignment="1">
      <alignment horizontal="center" vertical="center" wrapText="1"/>
    </xf>
    <xf numFmtId="0" fontId="6" fillId="3" borderId="66" xfId="1" applyFont="1" applyFill="1" applyBorder="1" applyAlignment="1" applyProtection="1">
      <alignment horizontal="center" vertical="center" shrinkToFit="1"/>
      <protection locked="0"/>
    </xf>
    <xf numFmtId="0" fontId="6" fillId="3" borderId="63" xfId="1" applyFont="1" applyFill="1" applyBorder="1" applyAlignment="1" applyProtection="1">
      <alignment horizontal="center" vertical="center" shrinkToFit="1"/>
      <protection locked="0"/>
    </xf>
    <xf numFmtId="0" fontId="6" fillId="3" borderId="64" xfId="1" applyFont="1" applyFill="1" applyBorder="1" applyAlignment="1" applyProtection="1">
      <alignment horizontal="center" vertical="center" shrinkToFit="1"/>
      <protection locked="0"/>
    </xf>
    <xf numFmtId="38" fontId="6" fillId="0" borderId="66" xfId="2" applyFont="1" applyBorder="1" applyAlignment="1">
      <alignment vertical="center"/>
    </xf>
    <xf numFmtId="38" fontId="6" fillId="0" borderId="63" xfId="2" applyFont="1" applyBorder="1" applyAlignment="1">
      <alignment vertical="center"/>
    </xf>
    <xf numFmtId="38" fontId="6" fillId="0" borderId="67" xfId="2" applyFont="1" applyBorder="1" applyAlignment="1">
      <alignment vertical="center"/>
    </xf>
    <xf numFmtId="0" fontId="14" fillId="7" borderId="3" xfId="1" applyFont="1" applyFill="1" applyBorder="1" applyAlignment="1">
      <alignment horizontal="center" vertical="center"/>
    </xf>
    <xf numFmtId="0" fontId="14" fillId="7" borderId="5" xfId="1" applyFont="1" applyFill="1" applyBorder="1" applyAlignment="1">
      <alignment horizontal="center" vertical="center"/>
    </xf>
    <xf numFmtId="0" fontId="6" fillId="2" borderId="26" xfId="1" applyFont="1" applyFill="1" applyBorder="1" applyAlignment="1">
      <alignment horizontal="center" vertical="center"/>
    </xf>
    <xf numFmtId="0" fontId="6" fillId="2" borderId="31" xfId="1" applyFont="1" applyFill="1" applyBorder="1" applyAlignment="1">
      <alignment horizontal="center" vertical="center"/>
    </xf>
    <xf numFmtId="0" fontId="6" fillId="2" borderId="8" xfId="1" applyFont="1" applyFill="1" applyBorder="1" applyAlignment="1">
      <alignment vertical="center" wrapText="1"/>
    </xf>
    <xf numFmtId="0" fontId="6" fillId="2" borderId="0" xfId="1" applyFont="1" applyFill="1" applyBorder="1">
      <alignment vertical="center"/>
    </xf>
    <xf numFmtId="0" fontId="6" fillId="0" borderId="0" xfId="1" applyFont="1" applyBorder="1">
      <alignment vertical="center"/>
    </xf>
    <xf numFmtId="38" fontId="6" fillId="0" borderId="8" xfId="2" applyFont="1" applyBorder="1" applyAlignment="1">
      <alignment horizontal="right" vertical="center"/>
    </xf>
    <xf numFmtId="0" fontId="6" fillId="0" borderId="0" xfId="1" applyFont="1" applyBorder="1" applyAlignment="1">
      <alignment horizontal="right" vertical="center"/>
    </xf>
    <xf numFmtId="38" fontId="6" fillId="0" borderId="0" xfId="2" applyFont="1" applyBorder="1" applyAlignment="1">
      <alignment horizontal="right" vertical="center"/>
    </xf>
    <xf numFmtId="0" fontId="6" fillId="2" borderId="0" xfId="1" applyFont="1" applyFill="1" applyBorder="1" applyAlignment="1">
      <alignment horizontal="right" vertical="center"/>
    </xf>
  </cellXfs>
  <cellStyles count="3">
    <cellStyle name="桁区切り" xfId="2" builtinId="6"/>
    <cellStyle name="標準" xfId="0" builtinId="0"/>
    <cellStyle name="標準 2 3" xfId="1"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21</xdr:row>
          <xdr:rowOff>107950</xdr:rowOff>
        </xdr:from>
        <xdr:to>
          <xdr:col>9</xdr:col>
          <xdr:colOff>31750</xdr:colOff>
          <xdr:row>23</xdr:row>
          <xdr:rowOff>31750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21</xdr:row>
          <xdr:rowOff>127000</xdr:rowOff>
        </xdr:from>
        <xdr:to>
          <xdr:col>13</xdr:col>
          <xdr:colOff>19050</xdr:colOff>
          <xdr:row>23</xdr:row>
          <xdr:rowOff>31750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M66"/>
  <sheetViews>
    <sheetView showGridLines="0" tabSelected="1" topLeftCell="A4" zoomScaleNormal="100" zoomScaleSheetLayoutView="100" workbookViewId="0">
      <selection activeCell="AM52" sqref="AM52"/>
    </sheetView>
  </sheetViews>
  <sheetFormatPr defaultRowHeight="13" x14ac:dyDescent="0.55000000000000004"/>
  <cols>
    <col min="1" max="7" width="2.75" style="18" customWidth="1"/>
    <col min="8" max="26" width="2.58203125" style="18" customWidth="1"/>
    <col min="27" max="30" width="3" style="18" customWidth="1"/>
    <col min="31" max="32" width="3.08203125" style="18" customWidth="1"/>
    <col min="33" max="35" width="2.58203125" style="18" customWidth="1"/>
    <col min="36" max="36" width="20.58203125" style="18" customWidth="1"/>
    <col min="37" max="37" width="9.08203125" style="1" customWidth="1"/>
    <col min="38" max="38" width="2.25" style="1" customWidth="1"/>
    <col min="39" max="39" width="30.83203125" style="1" customWidth="1"/>
    <col min="40" max="51" width="3.58203125" style="1" customWidth="1"/>
    <col min="52" max="256" width="9" style="1"/>
    <col min="257" max="263" width="2.75" style="1" customWidth="1"/>
    <col min="264" max="291" width="2.58203125" style="1" customWidth="1"/>
    <col min="292" max="512" width="9" style="1"/>
    <col min="513" max="519" width="2.75" style="1" customWidth="1"/>
    <col min="520" max="547" width="2.58203125" style="1" customWidth="1"/>
    <col min="548" max="768" width="9" style="1"/>
    <col min="769" max="775" width="2.75" style="1" customWidth="1"/>
    <col min="776" max="803" width="2.58203125" style="1" customWidth="1"/>
    <col min="804" max="1024" width="9" style="1"/>
    <col min="1025" max="1031" width="2.75" style="1" customWidth="1"/>
    <col min="1032" max="1059" width="2.58203125" style="1" customWidth="1"/>
    <col min="1060" max="1280" width="9" style="1"/>
    <col min="1281" max="1287" width="2.75" style="1" customWidth="1"/>
    <col min="1288" max="1315" width="2.58203125" style="1" customWidth="1"/>
    <col min="1316" max="1536" width="9" style="1"/>
    <col min="1537" max="1543" width="2.75" style="1" customWidth="1"/>
    <col min="1544" max="1571" width="2.58203125" style="1" customWidth="1"/>
    <col min="1572" max="1792" width="9" style="1"/>
    <col min="1793" max="1799" width="2.75" style="1" customWidth="1"/>
    <col min="1800" max="1827" width="2.58203125" style="1" customWidth="1"/>
    <col min="1828" max="2048" width="9" style="1"/>
    <col min="2049" max="2055" width="2.75" style="1" customWidth="1"/>
    <col min="2056" max="2083" width="2.58203125" style="1" customWidth="1"/>
    <col min="2084" max="2304" width="9" style="1"/>
    <col min="2305" max="2311" width="2.75" style="1" customWidth="1"/>
    <col min="2312" max="2339" width="2.58203125" style="1" customWidth="1"/>
    <col min="2340" max="2560" width="9" style="1"/>
    <col min="2561" max="2567" width="2.75" style="1" customWidth="1"/>
    <col min="2568" max="2595" width="2.58203125" style="1" customWidth="1"/>
    <col min="2596" max="2816" width="9" style="1"/>
    <col min="2817" max="2823" width="2.75" style="1" customWidth="1"/>
    <col min="2824" max="2851" width="2.58203125" style="1" customWidth="1"/>
    <col min="2852" max="3072" width="9" style="1"/>
    <col min="3073" max="3079" width="2.75" style="1" customWidth="1"/>
    <col min="3080" max="3107" width="2.58203125" style="1" customWidth="1"/>
    <col min="3108" max="3328" width="9" style="1"/>
    <col min="3329" max="3335" width="2.75" style="1" customWidth="1"/>
    <col min="3336" max="3363" width="2.58203125" style="1" customWidth="1"/>
    <col min="3364" max="3584" width="9" style="1"/>
    <col min="3585" max="3591" width="2.75" style="1" customWidth="1"/>
    <col min="3592" max="3619" width="2.58203125" style="1" customWidth="1"/>
    <col min="3620" max="3840" width="9" style="1"/>
    <col min="3841" max="3847" width="2.75" style="1" customWidth="1"/>
    <col min="3848" max="3875" width="2.58203125" style="1" customWidth="1"/>
    <col min="3876" max="4096" width="9" style="1"/>
    <col min="4097" max="4103" width="2.75" style="1" customWidth="1"/>
    <col min="4104" max="4131" width="2.58203125" style="1" customWidth="1"/>
    <col min="4132" max="4352" width="9" style="1"/>
    <col min="4353" max="4359" width="2.75" style="1" customWidth="1"/>
    <col min="4360" max="4387" width="2.58203125" style="1" customWidth="1"/>
    <col min="4388" max="4608" width="9" style="1"/>
    <col min="4609" max="4615" width="2.75" style="1" customWidth="1"/>
    <col min="4616" max="4643" width="2.58203125" style="1" customWidth="1"/>
    <col min="4644" max="4864" width="9" style="1"/>
    <col min="4865" max="4871" width="2.75" style="1" customWidth="1"/>
    <col min="4872" max="4899" width="2.58203125" style="1" customWidth="1"/>
    <col min="4900" max="5120" width="9" style="1"/>
    <col min="5121" max="5127" width="2.75" style="1" customWidth="1"/>
    <col min="5128" max="5155" width="2.58203125" style="1" customWidth="1"/>
    <col min="5156" max="5376" width="9" style="1"/>
    <col min="5377" max="5383" width="2.75" style="1" customWidth="1"/>
    <col min="5384" max="5411" width="2.58203125" style="1" customWidth="1"/>
    <col min="5412" max="5632" width="9" style="1"/>
    <col min="5633" max="5639" width="2.75" style="1" customWidth="1"/>
    <col min="5640" max="5667" width="2.58203125" style="1" customWidth="1"/>
    <col min="5668" max="5888" width="9" style="1"/>
    <col min="5889" max="5895" width="2.75" style="1" customWidth="1"/>
    <col min="5896" max="5923" width="2.58203125" style="1" customWidth="1"/>
    <col min="5924" max="6144" width="9" style="1"/>
    <col min="6145" max="6151" width="2.75" style="1" customWidth="1"/>
    <col min="6152" max="6179" width="2.58203125" style="1" customWidth="1"/>
    <col min="6180" max="6400" width="9" style="1"/>
    <col min="6401" max="6407" width="2.75" style="1" customWidth="1"/>
    <col min="6408" max="6435" width="2.58203125" style="1" customWidth="1"/>
    <col min="6436" max="6656" width="9" style="1"/>
    <col min="6657" max="6663" width="2.75" style="1" customWidth="1"/>
    <col min="6664" max="6691" width="2.58203125" style="1" customWidth="1"/>
    <col min="6692" max="6912" width="9" style="1"/>
    <col min="6913" max="6919" width="2.75" style="1" customWidth="1"/>
    <col min="6920" max="6947" width="2.58203125" style="1" customWidth="1"/>
    <col min="6948" max="7168" width="9" style="1"/>
    <col min="7169" max="7175" width="2.75" style="1" customWidth="1"/>
    <col min="7176" max="7203" width="2.58203125" style="1" customWidth="1"/>
    <col min="7204" max="7424" width="9" style="1"/>
    <col min="7425" max="7431" width="2.75" style="1" customWidth="1"/>
    <col min="7432" max="7459" width="2.58203125" style="1" customWidth="1"/>
    <col min="7460" max="7680" width="9" style="1"/>
    <col min="7681" max="7687" width="2.75" style="1" customWidth="1"/>
    <col min="7688" max="7715" width="2.58203125" style="1" customWidth="1"/>
    <col min="7716" max="7936" width="9" style="1"/>
    <col min="7937" max="7943" width="2.75" style="1" customWidth="1"/>
    <col min="7944" max="7971" width="2.58203125" style="1" customWidth="1"/>
    <col min="7972" max="8192" width="9" style="1"/>
    <col min="8193" max="8199" width="2.75" style="1" customWidth="1"/>
    <col min="8200" max="8227" width="2.58203125" style="1" customWidth="1"/>
    <col min="8228" max="8448" width="9" style="1"/>
    <col min="8449" max="8455" width="2.75" style="1" customWidth="1"/>
    <col min="8456" max="8483" width="2.58203125" style="1" customWidth="1"/>
    <col min="8484" max="8704" width="9" style="1"/>
    <col min="8705" max="8711" width="2.75" style="1" customWidth="1"/>
    <col min="8712" max="8739" width="2.58203125" style="1" customWidth="1"/>
    <col min="8740" max="8960" width="9" style="1"/>
    <col min="8961" max="8967" width="2.75" style="1" customWidth="1"/>
    <col min="8968" max="8995" width="2.58203125" style="1" customWidth="1"/>
    <col min="8996" max="9216" width="9" style="1"/>
    <col min="9217" max="9223" width="2.75" style="1" customWidth="1"/>
    <col min="9224" max="9251" width="2.58203125" style="1" customWidth="1"/>
    <col min="9252" max="9472" width="9" style="1"/>
    <col min="9473" max="9479" width="2.75" style="1" customWidth="1"/>
    <col min="9480" max="9507" width="2.58203125" style="1" customWidth="1"/>
    <col min="9508" max="9728" width="9" style="1"/>
    <col min="9729" max="9735" width="2.75" style="1" customWidth="1"/>
    <col min="9736" max="9763" width="2.58203125" style="1" customWidth="1"/>
    <col min="9764" max="9984" width="9" style="1"/>
    <col min="9985" max="9991" width="2.75" style="1" customWidth="1"/>
    <col min="9992" max="10019" width="2.58203125" style="1" customWidth="1"/>
    <col min="10020" max="10240" width="9" style="1"/>
    <col min="10241" max="10247" width="2.75" style="1" customWidth="1"/>
    <col min="10248" max="10275" width="2.58203125" style="1" customWidth="1"/>
    <col min="10276" max="10496" width="9" style="1"/>
    <col min="10497" max="10503" width="2.75" style="1" customWidth="1"/>
    <col min="10504" max="10531" width="2.58203125" style="1" customWidth="1"/>
    <col min="10532" max="10752" width="9" style="1"/>
    <col min="10753" max="10759" width="2.75" style="1" customWidth="1"/>
    <col min="10760" max="10787" width="2.58203125" style="1" customWidth="1"/>
    <col min="10788" max="11008" width="9" style="1"/>
    <col min="11009" max="11015" width="2.75" style="1" customWidth="1"/>
    <col min="11016" max="11043" width="2.58203125" style="1" customWidth="1"/>
    <col min="11044" max="11264" width="9" style="1"/>
    <col min="11265" max="11271" width="2.75" style="1" customWidth="1"/>
    <col min="11272" max="11299" width="2.58203125" style="1" customWidth="1"/>
    <col min="11300" max="11520" width="9" style="1"/>
    <col min="11521" max="11527" width="2.75" style="1" customWidth="1"/>
    <col min="11528" max="11555" width="2.58203125" style="1" customWidth="1"/>
    <col min="11556" max="11776" width="9" style="1"/>
    <col min="11777" max="11783" width="2.75" style="1" customWidth="1"/>
    <col min="11784" max="11811" width="2.58203125" style="1" customWidth="1"/>
    <col min="11812" max="12032" width="9" style="1"/>
    <col min="12033" max="12039" width="2.75" style="1" customWidth="1"/>
    <col min="12040" max="12067" width="2.58203125" style="1" customWidth="1"/>
    <col min="12068" max="12288" width="9" style="1"/>
    <col min="12289" max="12295" width="2.75" style="1" customWidth="1"/>
    <col min="12296" max="12323" width="2.58203125" style="1" customWidth="1"/>
    <col min="12324" max="12544" width="9" style="1"/>
    <col min="12545" max="12551" width="2.75" style="1" customWidth="1"/>
    <col min="12552" max="12579" width="2.58203125" style="1" customWidth="1"/>
    <col min="12580" max="12800" width="9" style="1"/>
    <col min="12801" max="12807" width="2.75" style="1" customWidth="1"/>
    <col min="12808" max="12835" width="2.58203125" style="1" customWidth="1"/>
    <col min="12836" max="13056" width="9" style="1"/>
    <col min="13057" max="13063" width="2.75" style="1" customWidth="1"/>
    <col min="13064" max="13091" width="2.58203125" style="1" customWidth="1"/>
    <col min="13092" max="13312" width="9" style="1"/>
    <col min="13313" max="13319" width="2.75" style="1" customWidth="1"/>
    <col min="13320" max="13347" width="2.58203125" style="1" customWidth="1"/>
    <col min="13348" max="13568" width="9" style="1"/>
    <col min="13569" max="13575" width="2.75" style="1" customWidth="1"/>
    <col min="13576" max="13603" width="2.58203125" style="1" customWidth="1"/>
    <col min="13604" max="13824" width="9" style="1"/>
    <col min="13825" max="13831" width="2.75" style="1" customWidth="1"/>
    <col min="13832" max="13859" width="2.58203125" style="1" customWidth="1"/>
    <col min="13860" max="14080" width="9" style="1"/>
    <col min="14081" max="14087" width="2.75" style="1" customWidth="1"/>
    <col min="14088" max="14115" width="2.58203125" style="1" customWidth="1"/>
    <col min="14116" max="14336" width="9" style="1"/>
    <col min="14337" max="14343" width="2.75" style="1" customWidth="1"/>
    <col min="14344" max="14371" width="2.58203125" style="1" customWidth="1"/>
    <col min="14372" max="14592" width="9" style="1"/>
    <col min="14593" max="14599" width="2.75" style="1" customWidth="1"/>
    <col min="14600" max="14627" width="2.58203125" style="1" customWidth="1"/>
    <col min="14628" max="14848" width="9" style="1"/>
    <col min="14849" max="14855" width="2.75" style="1" customWidth="1"/>
    <col min="14856" max="14883" width="2.58203125" style="1" customWidth="1"/>
    <col min="14884" max="15104" width="9" style="1"/>
    <col min="15105" max="15111" width="2.75" style="1" customWidth="1"/>
    <col min="15112" max="15139" width="2.58203125" style="1" customWidth="1"/>
    <col min="15140" max="15360" width="9" style="1"/>
    <col min="15361" max="15367" width="2.75" style="1" customWidth="1"/>
    <col min="15368" max="15395" width="2.58203125" style="1" customWidth="1"/>
    <col min="15396" max="15616" width="9" style="1"/>
    <col min="15617" max="15623" width="2.75" style="1" customWidth="1"/>
    <col min="15624" max="15651" width="2.58203125" style="1" customWidth="1"/>
    <col min="15652" max="15872" width="9" style="1"/>
    <col min="15873" max="15879" width="2.75" style="1" customWidth="1"/>
    <col min="15880" max="15907" width="2.58203125" style="1" customWidth="1"/>
    <col min="15908" max="16128" width="9" style="1"/>
    <col min="16129" max="16135" width="2.75" style="1" customWidth="1"/>
    <col min="16136" max="16163" width="2.58203125" style="1" customWidth="1"/>
    <col min="16164" max="16384" width="9" style="1"/>
  </cols>
  <sheetData>
    <row r="1" spans="1:40" ht="21" x14ac:dyDescent="0.55000000000000004">
      <c r="A1" s="22" t="s">
        <v>58</v>
      </c>
      <c r="B1" s="22"/>
      <c r="C1" s="22"/>
      <c r="D1" s="22"/>
      <c r="E1" s="22"/>
      <c r="F1" s="22"/>
      <c r="G1" s="22"/>
      <c r="H1" s="22"/>
      <c r="I1" s="22"/>
      <c r="J1" s="22"/>
      <c r="K1" s="22"/>
      <c r="L1" s="22"/>
      <c r="M1" s="22"/>
      <c r="N1" s="22"/>
      <c r="O1" s="22"/>
      <c r="P1" s="22"/>
      <c r="Q1" s="22"/>
      <c r="R1" s="22"/>
      <c r="S1" s="22"/>
      <c r="T1" s="22"/>
      <c r="U1" s="22"/>
      <c r="V1" s="22"/>
      <c r="W1" s="22"/>
      <c r="X1" s="22"/>
      <c r="Y1" s="22"/>
      <c r="Z1" s="22"/>
      <c r="AA1" s="22"/>
      <c r="AB1" s="23"/>
      <c r="AC1" s="23"/>
      <c r="AD1" s="23"/>
      <c r="AE1" s="24"/>
      <c r="AF1" s="24"/>
      <c r="AG1" s="25" t="s">
        <v>0</v>
      </c>
      <c r="AH1" s="1"/>
      <c r="AJ1" s="1"/>
    </row>
    <row r="2" spans="1:40" ht="21" x14ac:dyDescent="0.55000000000000004">
      <c r="A2" s="22" t="s">
        <v>34</v>
      </c>
      <c r="B2" s="22"/>
      <c r="C2" s="22"/>
      <c r="D2" s="22"/>
      <c r="E2" s="22"/>
      <c r="F2" s="22"/>
      <c r="G2" s="22"/>
      <c r="H2" s="22"/>
      <c r="I2" s="22"/>
      <c r="J2" s="22"/>
      <c r="K2" s="22"/>
      <c r="L2" s="22"/>
      <c r="M2" s="22"/>
      <c r="N2" s="22"/>
      <c r="O2" s="22"/>
      <c r="P2" s="22"/>
      <c r="Q2" s="22"/>
      <c r="R2" s="22"/>
      <c r="S2" s="22"/>
      <c r="T2" s="22"/>
      <c r="U2" s="22"/>
      <c r="V2" s="22"/>
      <c r="W2" s="22"/>
      <c r="X2" s="22"/>
      <c r="Y2" s="22"/>
      <c r="Z2" s="22"/>
      <c r="AA2" s="22"/>
      <c r="AB2" s="23"/>
      <c r="AC2" s="23"/>
      <c r="AD2" s="23"/>
      <c r="AE2" s="24"/>
      <c r="AF2" s="24"/>
      <c r="AG2" s="25" t="s">
        <v>1</v>
      </c>
      <c r="AH2" s="1"/>
      <c r="AJ2" s="1"/>
    </row>
    <row r="3" spans="1:40" ht="15" customHeight="1" x14ac:dyDescent="0.55000000000000004">
      <c r="A3" s="123" t="s">
        <v>5</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row>
    <row r="4" spans="1:40" ht="15" customHeight="1" x14ac:dyDescent="0.55000000000000004">
      <c r="B4" s="3" t="s">
        <v>2</v>
      </c>
      <c r="C4" s="3"/>
      <c r="D4" s="3"/>
      <c r="E4" s="3"/>
      <c r="F4" s="3"/>
      <c r="G4" s="3"/>
      <c r="H4" s="3"/>
      <c r="I4" s="3"/>
      <c r="J4" s="3"/>
      <c r="K4" s="3"/>
      <c r="L4" s="3"/>
      <c r="M4" s="3"/>
      <c r="W4" s="4" t="s">
        <v>3</v>
      </c>
      <c r="X4" s="4"/>
      <c r="Y4" s="4"/>
      <c r="Z4" s="4" t="s">
        <v>4</v>
      </c>
      <c r="AA4" s="131"/>
      <c r="AB4" s="131"/>
      <c r="AC4" s="131"/>
      <c r="AD4" s="131"/>
      <c r="AE4" s="131"/>
      <c r="AF4" s="131"/>
      <c r="AJ4" s="1"/>
    </row>
    <row r="5" spans="1:40" ht="15" customHeight="1" x14ac:dyDescent="0.55000000000000004">
      <c r="B5" s="9"/>
      <c r="C5" s="9"/>
      <c r="D5" s="9"/>
      <c r="E5" s="9"/>
      <c r="F5" s="9"/>
      <c r="G5" s="9"/>
      <c r="H5" s="9"/>
      <c r="I5" s="9"/>
      <c r="J5" s="9"/>
      <c r="K5" s="9"/>
      <c r="L5" s="9"/>
      <c r="Y5" s="5"/>
      <c r="AJ5" s="1"/>
    </row>
    <row r="6" spans="1:40" ht="20.149999999999999" customHeight="1" x14ac:dyDescent="0.55000000000000004">
      <c r="B6" s="33" t="s">
        <v>37</v>
      </c>
      <c r="C6" s="33"/>
      <c r="D6" s="33"/>
      <c r="E6" s="33" t="s">
        <v>38</v>
      </c>
      <c r="F6" s="33"/>
      <c r="G6" s="33"/>
      <c r="H6" s="144" t="s">
        <v>68</v>
      </c>
      <c r="I6" s="144"/>
      <c r="J6" s="144"/>
      <c r="K6" s="144"/>
      <c r="L6" s="144"/>
      <c r="M6" s="144"/>
      <c r="N6" s="144"/>
      <c r="O6" s="144"/>
      <c r="P6" s="144"/>
      <c r="Q6" s="144"/>
      <c r="R6" s="144"/>
      <c r="S6" s="144"/>
      <c r="T6" s="144"/>
      <c r="U6" s="144"/>
      <c r="V6" s="144"/>
      <c r="W6" s="144"/>
      <c r="X6" s="144"/>
      <c r="Y6" s="144"/>
      <c r="Z6" s="144"/>
      <c r="AA6" s="144"/>
      <c r="AJ6" s="12"/>
      <c r="AK6" s="12"/>
      <c r="AL6" s="12"/>
      <c r="AM6" s="12"/>
      <c r="AN6" s="12"/>
    </row>
    <row r="7" spans="1:40" ht="15" customHeight="1" x14ac:dyDescent="0.55000000000000004">
      <c r="B7" s="132"/>
      <c r="C7" s="132"/>
      <c r="D7" s="132"/>
      <c r="E7" s="132"/>
      <c r="F7" s="132"/>
      <c r="G7" s="132"/>
      <c r="H7" s="26"/>
      <c r="I7" s="26"/>
      <c r="J7" s="26"/>
      <c r="K7" s="26"/>
      <c r="L7" s="26"/>
      <c r="M7" s="26"/>
      <c r="N7" s="26"/>
      <c r="O7" s="26"/>
      <c r="P7" s="26"/>
      <c r="Q7" s="26"/>
      <c r="R7" s="26"/>
      <c r="S7" s="26"/>
      <c r="T7" s="12"/>
      <c r="U7" s="10"/>
      <c r="AJ7" s="81" t="s">
        <v>36</v>
      </c>
      <c r="AK7" s="82"/>
      <c r="AL7" s="82"/>
    </row>
    <row r="8" spans="1:40" ht="15" customHeight="1" thickBot="1" x14ac:dyDescent="0.6">
      <c r="B8" s="105" t="s">
        <v>39</v>
      </c>
      <c r="C8" s="105"/>
      <c r="D8" s="105"/>
      <c r="E8" s="105"/>
      <c r="F8" s="105"/>
      <c r="G8" s="105"/>
      <c r="H8" s="105"/>
      <c r="I8" s="105"/>
      <c r="J8" s="105"/>
      <c r="K8" s="105"/>
      <c r="L8" s="105"/>
      <c r="M8" s="105"/>
      <c r="N8" s="105"/>
      <c r="O8" s="105"/>
      <c r="P8" s="105"/>
      <c r="Q8" s="105"/>
      <c r="R8" s="105"/>
      <c r="S8" s="105"/>
      <c r="T8" s="105"/>
      <c r="U8" s="105"/>
      <c r="V8" s="105"/>
      <c r="W8" s="105"/>
      <c r="X8" s="105"/>
      <c r="Y8" s="32"/>
      <c r="AJ8" s="83" t="s">
        <v>59</v>
      </c>
      <c r="AK8" s="83"/>
      <c r="AL8" s="83"/>
      <c r="AM8" s="12"/>
      <c r="AN8" s="12"/>
    </row>
    <row r="9" spans="1:40" ht="15" customHeight="1" thickBot="1" x14ac:dyDescent="0.6">
      <c r="B9" s="124" t="s">
        <v>6</v>
      </c>
      <c r="C9" s="125"/>
      <c r="D9" s="125"/>
      <c r="E9" s="125"/>
      <c r="F9" s="125"/>
      <c r="G9" s="125"/>
      <c r="H9" s="126" t="s">
        <v>69</v>
      </c>
      <c r="I9" s="126"/>
      <c r="J9" s="126"/>
      <c r="K9" s="126"/>
      <c r="L9" s="126"/>
      <c r="M9" s="126"/>
      <c r="N9" s="126"/>
      <c r="O9" s="126"/>
      <c r="P9" s="126"/>
      <c r="Q9" s="126"/>
      <c r="R9" s="126"/>
      <c r="S9" s="126"/>
      <c r="T9" s="126"/>
      <c r="U9" s="126"/>
      <c r="V9" s="126"/>
      <c r="W9" s="126"/>
      <c r="X9" s="126"/>
      <c r="Y9" s="126"/>
      <c r="Z9" s="126"/>
      <c r="AA9" s="126"/>
      <c r="AB9" s="126"/>
      <c r="AC9" s="126"/>
      <c r="AD9" s="126"/>
      <c r="AE9" s="126"/>
      <c r="AF9" s="127"/>
      <c r="AJ9" s="83" t="s">
        <v>65</v>
      </c>
      <c r="AK9" s="83"/>
      <c r="AL9" s="83"/>
      <c r="AM9" s="12"/>
      <c r="AN9" s="12"/>
    </row>
    <row r="10" spans="1:40" ht="10" customHeight="1" x14ac:dyDescent="0.55000000000000004">
      <c r="B10" s="32"/>
      <c r="C10" s="32"/>
      <c r="D10" s="32"/>
      <c r="E10" s="32"/>
      <c r="F10" s="32"/>
      <c r="G10" s="32"/>
      <c r="AJ10" s="12"/>
      <c r="AN10" s="12"/>
    </row>
    <row r="11" spans="1:40" ht="15" customHeight="1" thickBot="1" x14ac:dyDescent="0.6">
      <c r="B11" s="18" t="s">
        <v>40</v>
      </c>
      <c r="J11" s="18" t="s">
        <v>41</v>
      </c>
      <c r="AJ11" s="71"/>
      <c r="AK11" s="72"/>
    </row>
    <row r="12" spans="1:40" ht="15" customHeight="1" x14ac:dyDescent="0.55000000000000004">
      <c r="B12" s="128" t="s">
        <v>7</v>
      </c>
      <c r="C12" s="129"/>
      <c r="D12" s="129"/>
      <c r="E12" s="129"/>
      <c r="F12" s="129"/>
      <c r="G12" s="130"/>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2"/>
      <c r="AJ12" s="1"/>
    </row>
    <row r="13" spans="1:40" ht="15" customHeight="1" x14ac:dyDescent="0.55000000000000004">
      <c r="B13" s="86" t="s">
        <v>8</v>
      </c>
      <c r="C13" s="87"/>
      <c r="D13" s="87"/>
      <c r="E13" s="87"/>
      <c r="F13" s="87"/>
      <c r="G13" s="87"/>
      <c r="H13" s="93"/>
      <c r="I13" s="93"/>
      <c r="J13" s="93"/>
      <c r="K13" s="93"/>
      <c r="L13" s="93"/>
      <c r="M13" s="93"/>
      <c r="N13" s="93"/>
      <c r="O13" s="93"/>
      <c r="P13" s="93"/>
      <c r="Q13" s="93"/>
      <c r="R13" s="93"/>
      <c r="S13" s="93"/>
      <c r="T13" s="93"/>
      <c r="U13" s="93"/>
      <c r="V13" s="93"/>
      <c r="W13" s="93"/>
      <c r="X13" s="93"/>
      <c r="Y13" s="93"/>
      <c r="Z13" s="93"/>
      <c r="AA13" s="93"/>
      <c r="AB13" s="93"/>
      <c r="AC13" s="93"/>
      <c r="AD13" s="93"/>
      <c r="AE13" s="93"/>
      <c r="AF13" s="94"/>
      <c r="AJ13" s="1"/>
    </row>
    <row r="14" spans="1:40" ht="15" customHeight="1" x14ac:dyDescent="0.55000000000000004">
      <c r="B14" s="86" t="s">
        <v>9</v>
      </c>
      <c r="C14" s="87"/>
      <c r="D14" s="87"/>
      <c r="E14" s="87"/>
      <c r="F14" s="87"/>
      <c r="G14" s="87"/>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4"/>
      <c r="AJ14" s="12"/>
    </row>
    <row r="15" spans="1:40" ht="15" customHeight="1" x14ac:dyDescent="0.55000000000000004">
      <c r="B15" s="95" t="s">
        <v>10</v>
      </c>
      <c r="C15" s="96"/>
      <c r="D15" s="96"/>
      <c r="E15" s="96"/>
      <c r="F15" s="96"/>
      <c r="G15" s="96"/>
      <c r="H15" s="93" t="s">
        <v>60</v>
      </c>
      <c r="I15" s="93"/>
      <c r="J15" s="93"/>
      <c r="K15" s="93"/>
      <c r="L15" s="93"/>
      <c r="M15" s="93"/>
      <c r="N15" s="93"/>
      <c r="O15" s="93"/>
      <c r="P15" s="93"/>
      <c r="Q15" s="93"/>
      <c r="R15" s="93"/>
      <c r="S15" s="93"/>
      <c r="T15" s="93"/>
      <c r="U15" s="93"/>
      <c r="V15" s="93"/>
      <c r="W15" s="93"/>
      <c r="X15" s="93"/>
      <c r="Y15" s="93"/>
      <c r="Z15" s="93"/>
      <c r="AA15" s="93"/>
      <c r="AB15" s="93"/>
      <c r="AC15" s="93"/>
      <c r="AD15" s="93"/>
      <c r="AE15" s="93"/>
      <c r="AF15" s="94"/>
    </row>
    <row r="16" spans="1:40" ht="15" customHeight="1" x14ac:dyDescent="0.55000000000000004">
      <c r="B16" s="86" t="s">
        <v>11</v>
      </c>
      <c r="C16" s="87"/>
      <c r="D16" s="87"/>
      <c r="E16" s="87"/>
      <c r="F16" s="87"/>
      <c r="G16" s="87"/>
      <c r="H16" s="154"/>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6"/>
    </row>
    <row r="17" spans="1:65" ht="15" customHeight="1" x14ac:dyDescent="0.55000000000000004">
      <c r="B17" s="88"/>
      <c r="C17" s="89"/>
      <c r="D17" s="89"/>
      <c r="E17" s="89"/>
      <c r="F17" s="89"/>
      <c r="G17" s="89"/>
      <c r="H17" s="90"/>
      <c r="I17" s="91"/>
      <c r="J17" s="91"/>
      <c r="K17" s="91"/>
      <c r="L17" s="91"/>
      <c r="M17" s="91"/>
      <c r="N17" s="91"/>
      <c r="O17" s="91"/>
      <c r="P17" s="91"/>
      <c r="Q17" s="91"/>
      <c r="R17" s="91"/>
      <c r="S17" s="91"/>
      <c r="T17" s="91"/>
      <c r="U17" s="91"/>
      <c r="V17" s="91"/>
      <c r="W17" s="91"/>
      <c r="X17" s="91"/>
      <c r="Y17" s="91"/>
      <c r="Z17" s="91"/>
      <c r="AA17" s="91"/>
      <c r="AB17" s="91"/>
      <c r="AC17" s="91"/>
      <c r="AD17" s="91"/>
      <c r="AE17" s="91"/>
      <c r="AF17" s="92"/>
      <c r="AM17" s="84"/>
      <c r="AN17" s="85"/>
      <c r="AO17" s="85"/>
      <c r="AP17" s="85"/>
      <c r="AQ17" s="85"/>
      <c r="AR17" s="85"/>
      <c r="AS17" s="85"/>
      <c r="AT17" s="85"/>
      <c r="AU17" s="85"/>
      <c r="AV17" s="85"/>
      <c r="AW17" s="85"/>
      <c r="AX17" s="85"/>
      <c r="AY17" s="85"/>
      <c r="AZ17" s="85"/>
      <c r="BA17" s="85"/>
      <c r="BB17" s="85"/>
      <c r="BC17" s="85"/>
      <c r="BD17" s="85"/>
      <c r="BE17" s="85"/>
      <c r="BF17" s="85"/>
      <c r="BG17" s="85"/>
      <c r="BH17" s="85"/>
      <c r="BI17" s="85"/>
      <c r="BJ17" s="85"/>
      <c r="BK17" s="85"/>
      <c r="BL17" s="85"/>
      <c r="BM17" s="85"/>
    </row>
    <row r="18" spans="1:65" ht="15" customHeight="1" thickBot="1" x14ac:dyDescent="0.6">
      <c r="B18" s="145" t="s">
        <v>12</v>
      </c>
      <c r="C18" s="146"/>
      <c r="D18" s="146"/>
      <c r="E18" s="146"/>
      <c r="F18" s="146"/>
      <c r="G18" s="146"/>
      <c r="H18" s="147"/>
      <c r="I18" s="148"/>
      <c r="J18" s="148"/>
      <c r="K18" s="148"/>
      <c r="L18" s="148"/>
      <c r="M18" s="148"/>
      <c r="N18" s="148"/>
      <c r="O18" s="148"/>
      <c r="P18" s="148"/>
      <c r="Q18" s="148"/>
      <c r="R18" s="148"/>
      <c r="S18" s="149"/>
      <c r="T18" s="150" t="s">
        <v>13</v>
      </c>
      <c r="U18" s="151"/>
      <c r="V18" s="152"/>
      <c r="W18" s="147"/>
      <c r="X18" s="148"/>
      <c r="Y18" s="148"/>
      <c r="Z18" s="148"/>
      <c r="AA18" s="148"/>
      <c r="AB18" s="148"/>
      <c r="AC18" s="148"/>
      <c r="AD18" s="148"/>
      <c r="AE18" s="148"/>
      <c r="AF18" s="153"/>
      <c r="AM18" s="84"/>
      <c r="AN18" s="85"/>
      <c r="AO18" s="85"/>
      <c r="AP18" s="85"/>
      <c r="AQ18" s="85"/>
      <c r="AR18" s="85"/>
      <c r="AS18" s="85"/>
      <c r="AT18" s="85"/>
      <c r="AU18" s="85"/>
      <c r="AV18" s="85"/>
      <c r="AW18" s="85"/>
      <c r="AX18" s="85"/>
      <c r="AY18" s="85"/>
      <c r="AZ18" s="85"/>
      <c r="BA18" s="85"/>
      <c r="BB18" s="85"/>
      <c r="BC18" s="85"/>
      <c r="BD18" s="85"/>
      <c r="BE18" s="85"/>
      <c r="BF18" s="85"/>
      <c r="BG18" s="85"/>
      <c r="BH18" s="85"/>
      <c r="BI18" s="85"/>
      <c r="BJ18" s="85"/>
      <c r="BK18" s="85"/>
      <c r="BL18" s="85"/>
      <c r="BM18" s="85"/>
    </row>
    <row r="19" spans="1:65" ht="10" customHeight="1" x14ac:dyDescent="0.55000000000000004">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M19" s="85"/>
      <c r="AN19" s="85"/>
      <c r="AO19" s="85"/>
      <c r="AP19" s="85"/>
      <c r="AQ19" s="85"/>
      <c r="AR19" s="85"/>
      <c r="AS19" s="85"/>
      <c r="AT19" s="85"/>
      <c r="AU19" s="85"/>
      <c r="AV19" s="85"/>
      <c r="AW19" s="85"/>
      <c r="AX19" s="85"/>
      <c r="AY19" s="85"/>
      <c r="AZ19" s="85"/>
      <c r="BA19" s="85"/>
      <c r="BB19" s="85"/>
      <c r="BC19" s="85"/>
      <c r="BD19" s="85"/>
      <c r="BE19" s="85"/>
      <c r="BF19" s="85"/>
      <c r="BG19" s="85"/>
      <c r="BH19" s="85"/>
      <c r="BI19" s="85"/>
      <c r="BJ19" s="85"/>
      <c r="BK19" s="85"/>
      <c r="BL19" s="85"/>
      <c r="BM19" s="85"/>
    </row>
    <row r="20" spans="1:65" ht="15" customHeight="1" x14ac:dyDescent="0.55000000000000004">
      <c r="B20" s="32" t="s">
        <v>42</v>
      </c>
      <c r="C20" s="32"/>
      <c r="D20" s="32"/>
      <c r="E20" s="11"/>
      <c r="F20" s="11"/>
      <c r="G20" s="11"/>
      <c r="H20" s="11"/>
      <c r="I20" s="11"/>
      <c r="J20" s="11"/>
      <c r="K20" s="11"/>
      <c r="L20" s="11"/>
      <c r="M20" s="11"/>
      <c r="N20" s="11"/>
      <c r="O20" s="32"/>
      <c r="P20" s="32"/>
      <c r="Q20" s="32"/>
      <c r="R20" s="32"/>
      <c r="S20" s="32"/>
      <c r="T20" s="32"/>
      <c r="U20" s="32"/>
      <c r="V20" s="32"/>
      <c r="W20" s="32"/>
      <c r="X20" s="32"/>
      <c r="Y20" s="32"/>
      <c r="Z20" s="32"/>
      <c r="AA20" s="32"/>
      <c r="AB20" s="32"/>
      <c r="AC20" s="32"/>
      <c r="AD20" s="32"/>
      <c r="AE20" s="32"/>
      <c r="AF20" s="32"/>
    </row>
    <row r="21" spans="1:65" s="36" customFormat="1" ht="15" customHeight="1" x14ac:dyDescent="0.55000000000000004">
      <c r="A21" s="34"/>
      <c r="B21" s="35" t="s">
        <v>43</v>
      </c>
      <c r="D21" s="37"/>
      <c r="E21" s="37"/>
      <c r="F21" s="37"/>
      <c r="G21" s="37"/>
      <c r="H21" s="37"/>
      <c r="I21" s="37"/>
      <c r="J21" s="37"/>
      <c r="K21" s="37"/>
      <c r="L21" s="37"/>
      <c r="M21" s="37"/>
      <c r="N21" s="37"/>
      <c r="P21" s="37"/>
      <c r="Q21" s="37"/>
      <c r="R21" s="37"/>
      <c r="S21" s="37"/>
      <c r="T21" s="37"/>
      <c r="U21" s="37"/>
      <c r="V21" s="37"/>
      <c r="W21" s="37"/>
      <c r="X21" s="37"/>
      <c r="Y21" s="37"/>
      <c r="Z21" s="37"/>
      <c r="AA21" s="37"/>
      <c r="AB21" s="37"/>
      <c r="AC21" s="37"/>
      <c r="AD21" s="37"/>
      <c r="AE21" s="37"/>
      <c r="AF21" s="37"/>
      <c r="AG21" s="34"/>
      <c r="AH21" s="34"/>
      <c r="AI21" s="34"/>
      <c r="AJ21" s="34"/>
    </row>
    <row r="22" spans="1:65" s="36" customFormat="1" ht="15" customHeight="1" x14ac:dyDescent="0.55000000000000004">
      <c r="A22" s="34"/>
      <c r="B22" s="34" t="s">
        <v>44</v>
      </c>
      <c r="C22" s="34"/>
      <c r="D22" s="37"/>
      <c r="E22" s="37"/>
      <c r="F22" s="37"/>
      <c r="G22" s="37"/>
      <c r="H22" s="37"/>
      <c r="I22" s="37"/>
      <c r="J22" s="37"/>
      <c r="K22" s="37"/>
      <c r="L22" s="37"/>
      <c r="M22" s="37"/>
      <c r="N22" s="37"/>
      <c r="P22" s="37"/>
      <c r="Q22" s="37"/>
      <c r="R22" s="37"/>
      <c r="S22" s="37"/>
      <c r="T22" s="37"/>
      <c r="U22" s="37"/>
      <c r="V22" s="37"/>
      <c r="W22" s="37"/>
      <c r="X22" s="37"/>
      <c r="Y22" s="37"/>
      <c r="Z22" s="37"/>
      <c r="AA22" s="37"/>
      <c r="AB22" s="37"/>
      <c r="AC22" s="37"/>
      <c r="AD22" s="37"/>
      <c r="AE22" s="37"/>
      <c r="AF22" s="37"/>
      <c r="AG22" s="34"/>
      <c r="AH22" s="34"/>
      <c r="AI22" s="34"/>
      <c r="AJ22" s="34"/>
    </row>
    <row r="23" spans="1:65" s="36" customFormat="1" ht="15" customHeight="1" thickBot="1" x14ac:dyDescent="0.6">
      <c r="A23" s="34"/>
      <c r="B23" s="37" t="s">
        <v>45</v>
      </c>
      <c r="C23" s="37"/>
      <c r="D23" s="37"/>
      <c r="E23" s="37"/>
      <c r="F23" s="37"/>
      <c r="G23" s="37"/>
      <c r="H23" s="37"/>
      <c r="I23" s="37"/>
      <c r="J23" s="37" t="s">
        <v>30</v>
      </c>
      <c r="K23" s="37"/>
      <c r="L23" s="37"/>
      <c r="N23" s="37" t="s">
        <v>31</v>
      </c>
      <c r="P23" s="37"/>
      <c r="Q23" s="37"/>
      <c r="R23" s="37"/>
      <c r="S23" s="37"/>
      <c r="T23" s="37"/>
      <c r="U23" s="37"/>
      <c r="V23" s="37"/>
      <c r="W23" s="37"/>
      <c r="X23" s="37"/>
      <c r="Y23" s="37"/>
      <c r="Z23" s="37"/>
      <c r="AA23" s="37"/>
      <c r="AB23" s="37"/>
      <c r="AC23" s="37"/>
      <c r="AD23" s="37"/>
      <c r="AE23" s="37"/>
      <c r="AF23" s="37"/>
      <c r="AG23" s="34"/>
      <c r="AH23" s="34"/>
      <c r="AI23" s="34"/>
      <c r="AJ23" s="34"/>
    </row>
    <row r="24" spans="1:65" ht="15" customHeight="1" x14ac:dyDescent="0.55000000000000004">
      <c r="B24" s="99" t="s">
        <v>14</v>
      </c>
      <c r="C24" s="100"/>
      <c r="D24" s="100"/>
      <c r="E24" s="100"/>
      <c r="F24" s="100"/>
      <c r="G24" s="100"/>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2"/>
    </row>
    <row r="25" spans="1:65" ht="15" customHeight="1" x14ac:dyDescent="0.55000000000000004">
      <c r="B25" s="88" t="s">
        <v>15</v>
      </c>
      <c r="C25" s="89"/>
      <c r="D25" s="89"/>
      <c r="E25" s="89"/>
      <c r="F25" s="89"/>
      <c r="G25" s="89"/>
      <c r="H25" s="9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4"/>
    </row>
    <row r="26" spans="1:65" ht="15" customHeight="1" x14ac:dyDescent="0.55000000000000004">
      <c r="B26" s="88" t="s">
        <v>32</v>
      </c>
      <c r="C26" s="89"/>
      <c r="D26" s="89"/>
      <c r="E26" s="89"/>
      <c r="F26" s="89"/>
      <c r="G26" s="89"/>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4"/>
    </row>
    <row r="27" spans="1:65" s="18" customFormat="1" ht="15" customHeight="1" x14ac:dyDescent="0.55000000000000004">
      <c r="B27" s="136" t="s">
        <v>7</v>
      </c>
      <c r="C27" s="137"/>
      <c r="D27" s="137"/>
      <c r="E27" s="137"/>
      <c r="F27" s="137"/>
      <c r="G27" s="138"/>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8"/>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row>
    <row r="28" spans="1:65" s="18" customFormat="1" ht="15" customHeight="1" x14ac:dyDescent="0.55000000000000004">
      <c r="B28" s="86" t="s">
        <v>8</v>
      </c>
      <c r="C28" s="87"/>
      <c r="D28" s="87"/>
      <c r="E28" s="87"/>
      <c r="F28" s="87"/>
      <c r="G28" s="8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8"/>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row>
    <row r="29" spans="1:65" s="18" customFormat="1" ht="15" customHeight="1" thickBot="1" x14ac:dyDescent="0.6">
      <c r="B29" s="86" t="s">
        <v>9</v>
      </c>
      <c r="C29" s="87"/>
      <c r="D29" s="87"/>
      <c r="E29" s="87"/>
      <c r="F29" s="87"/>
      <c r="G29" s="87"/>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9"/>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row>
    <row r="30" spans="1:65" s="18" customFormat="1" ht="10" customHeight="1" x14ac:dyDescent="0.55000000000000004">
      <c r="B30" s="6"/>
      <c r="C30" s="6"/>
      <c r="D30" s="6"/>
      <c r="E30" s="6"/>
      <c r="F30" s="6"/>
      <c r="G30" s="6"/>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row>
    <row r="31" spans="1:65" s="18" customFormat="1" ht="15" customHeight="1" thickBot="1" x14ac:dyDescent="0.6">
      <c r="B31" s="7" t="s">
        <v>33</v>
      </c>
      <c r="C31" s="7"/>
      <c r="D31" s="7"/>
      <c r="E31" s="7"/>
      <c r="F31" s="7"/>
      <c r="G31" s="7"/>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row>
    <row r="32" spans="1:65" s="18" customFormat="1" ht="15" customHeight="1" x14ac:dyDescent="0.55000000000000004">
      <c r="B32" s="88" t="s">
        <v>10</v>
      </c>
      <c r="C32" s="89"/>
      <c r="D32" s="89"/>
      <c r="E32" s="89"/>
      <c r="F32" s="89"/>
      <c r="G32" s="89"/>
      <c r="H32" s="110" t="s">
        <v>46</v>
      </c>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row>
    <row r="33" spans="1:65" s="18" customFormat="1" ht="15" customHeight="1" x14ac:dyDescent="0.55000000000000004">
      <c r="B33" s="86" t="s">
        <v>11</v>
      </c>
      <c r="C33" s="87"/>
      <c r="D33" s="87"/>
      <c r="E33" s="87"/>
      <c r="F33" s="87"/>
      <c r="G33" s="87"/>
      <c r="H33" s="112"/>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4"/>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row>
    <row r="34" spans="1:65" s="18" customFormat="1" ht="15" customHeight="1" thickBot="1" x14ac:dyDescent="0.6">
      <c r="B34" s="121"/>
      <c r="C34" s="122"/>
      <c r="D34" s="122"/>
      <c r="E34" s="122"/>
      <c r="F34" s="122"/>
      <c r="G34" s="122"/>
      <c r="H34" s="133"/>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5"/>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row>
    <row r="35" spans="1:65" s="18" customFormat="1" ht="10" customHeight="1" x14ac:dyDescent="0.55000000000000004">
      <c r="B35" s="32"/>
      <c r="C35" s="32"/>
      <c r="D35" s="32"/>
      <c r="E35" s="32"/>
      <c r="F35" s="32"/>
      <c r="G35" s="32"/>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row>
    <row r="36" spans="1:65" s="18" customFormat="1" ht="15" customHeight="1" thickBot="1" x14ac:dyDescent="0.6">
      <c r="B36" s="105" t="s">
        <v>47</v>
      </c>
      <c r="C36" s="105"/>
      <c r="D36" s="105"/>
      <c r="E36" s="105"/>
      <c r="F36" s="105"/>
      <c r="G36" s="105"/>
      <c r="H36" s="105"/>
      <c r="I36" s="105"/>
      <c r="J36" s="105"/>
      <c r="K36" s="105"/>
      <c r="L36" s="105"/>
      <c r="M36" s="105"/>
      <c r="N36" s="105"/>
      <c r="O36" s="105"/>
      <c r="P36" s="105"/>
      <c r="Q36" s="105"/>
      <c r="R36" s="105"/>
      <c r="S36" s="105"/>
      <c r="T36" s="105"/>
      <c r="U36" s="105"/>
      <c r="V36" s="105"/>
      <c r="W36" s="105"/>
      <c r="X36" s="105"/>
      <c r="AK36" s="1"/>
      <c r="AL36" s="1"/>
      <c r="AM36" s="1"/>
      <c r="AN36" s="1"/>
    </row>
    <row r="37" spans="1:65" s="18" customFormat="1" ht="15" customHeight="1" x14ac:dyDescent="0.55000000000000004">
      <c r="B37" s="106" t="s">
        <v>35</v>
      </c>
      <c r="C37" s="106"/>
      <c r="D37" s="106"/>
      <c r="E37" s="106"/>
      <c r="F37" s="106"/>
      <c r="G37" s="107"/>
      <c r="H37" s="115">
        <f>AC47</f>
        <v>0</v>
      </c>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7"/>
      <c r="AN37" s="12"/>
    </row>
    <row r="38" spans="1:65" s="18" customFormat="1" ht="15" customHeight="1" thickBot="1" x14ac:dyDescent="0.6">
      <c r="B38" s="106"/>
      <c r="C38" s="106"/>
      <c r="D38" s="106"/>
      <c r="E38" s="106"/>
      <c r="F38" s="106"/>
      <c r="G38" s="107"/>
      <c r="H38" s="118"/>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20"/>
      <c r="AN38" s="12"/>
    </row>
    <row r="39" spans="1:65" s="18" customFormat="1" ht="15" customHeight="1" x14ac:dyDescent="0.55000000000000004">
      <c r="A39" s="12"/>
      <c r="B39" s="13"/>
      <c r="C39" s="13"/>
      <c r="D39" s="13"/>
      <c r="E39" s="13"/>
      <c r="F39" s="13"/>
      <c r="G39" s="13"/>
      <c r="H39" s="14"/>
      <c r="I39" s="14"/>
      <c r="J39" s="14"/>
      <c r="K39" s="14"/>
      <c r="L39" s="14"/>
      <c r="M39" s="14"/>
      <c r="N39" s="14"/>
      <c r="O39" s="14"/>
      <c r="P39" s="14"/>
      <c r="Q39" s="14"/>
      <c r="R39" s="14"/>
      <c r="S39" s="14"/>
      <c r="T39" s="14"/>
      <c r="U39" s="14"/>
      <c r="V39" s="14"/>
      <c r="W39" s="14"/>
      <c r="X39" s="14"/>
      <c r="Y39" s="32"/>
      <c r="AB39" s="70"/>
      <c r="AN39" s="12"/>
    </row>
    <row r="40" spans="1:65" s="18" customFormat="1" ht="15" customHeight="1" thickBot="1" x14ac:dyDescent="0.6">
      <c r="B40" s="19" t="s">
        <v>48</v>
      </c>
      <c r="AN40" s="12"/>
    </row>
    <row r="41" spans="1:65" s="18" customFormat="1" ht="12" x14ac:dyDescent="0.55000000000000004">
      <c r="B41" s="209" t="s">
        <v>16</v>
      </c>
      <c r="C41" s="140"/>
      <c r="D41" s="139" t="s">
        <v>17</v>
      </c>
      <c r="E41" s="180"/>
      <c r="F41" s="180"/>
      <c r="G41" s="180"/>
      <c r="H41" s="180"/>
      <c r="I41" s="180"/>
      <c r="J41" s="180"/>
      <c r="K41" s="180"/>
      <c r="L41" s="180"/>
      <c r="M41" s="180"/>
      <c r="N41" s="180"/>
      <c r="O41" s="180"/>
      <c r="P41" s="180"/>
      <c r="Q41" s="180"/>
      <c r="R41" s="140"/>
      <c r="S41" s="139" t="s">
        <v>18</v>
      </c>
      <c r="T41" s="180"/>
      <c r="U41" s="180"/>
      <c r="V41" s="180"/>
      <c r="W41" s="140"/>
      <c r="X41" s="139" t="s">
        <v>19</v>
      </c>
      <c r="Y41" s="140"/>
      <c r="Z41" s="139" t="s">
        <v>20</v>
      </c>
      <c r="AA41" s="180"/>
      <c r="AB41" s="140"/>
      <c r="AC41" s="139" t="s">
        <v>21</v>
      </c>
      <c r="AD41" s="180"/>
      <c r="AE41" s="180"/>
      <c r="AF41" s="196"/>
      <c r="AJ41" s="207" t="s">
        <v>63</v>
      </c>
      <c r="AK41" s="208"/>
      <c r="AM41" s="193" t="s">
        <v>66</v>
      </c>
      <c r="AN41" s="12"/>
    </row>
    <row r="42" spans="1:65" s="18" customFormat="1" ht="12.5" thickBot="1" x14ac:dyDescent="0.6">
      <c r="B42" s="210"/>
      <c r="C42" s="142"/>
      <c r="D42" s="141"/>
      <c r="E42" s="181"/>
      <c r="F42" s="181"/>
      <c r="G42" s="181"/>
      <c r="H42" s="181"/>
      <c r="I42" s="181"/>
      <c r="J42" s="181"/>
      <c r="K42" s="181"/>
      <c r="L42" s="181"/>
      <c r="M42" s="181"/>
      <c r="N42" s="181"/>
      <c r="O42" s="181"/>
      <c r="P42" s="181"/>
      <c r="Q42" s="181"/>
      <c r="R42" s="142"/>
      <c r="S42" s="141"/>
      <c r="T42" s="181"/>
      <c r="U42" s="181"/>
      <c r="V42" s="181"/>
      <c r="W42" s="142"/>
      <c r="X42" s="141"/>
      <c r="Y42" s="142"/>
      <c r="Z42" s="141"/>
      <c r="AA42" s="181"/>
      <c r="AB42" s="142"/>
      <c r="AC42" s="141"/>
      <c r="AD42" s="181"/>
      <c r="AE42" s="181"/>
      <c r="AF42" s="197"/>
      <c r="AJ42" s="75" t="s">
        <v>70</v>
      </c>
      <c r="AK42" s="74">
        <v>10000</v>
      </c>
      <c r="AM42" s="194"/>
      <c r="AN42" s="12"/>
    </row>
    <row r="43" spans="1:65" s="18" customFormat="1" ht="22" customHeight="1" thickTop="1" thickBot="1" x14ac:dyDescent="0.6">
      <c r="B43" s="172">
        <v>1</v>
      </c>
      <c r="C43" s="173"/>
      <c r="D43" s="174" t="s">
        <v>72</v>
      </c>
      <c r="E43" s="175"/>
      <c r="F43" s="175"/>
      <c r="G43" s="175"/>
      <c r="H43" s="175"/>
      <c r="I43" s="175"/>
      <c r="J43" s="175"/>
      <c r="K43" s="175"/>
      <c r="L43" s="175"/>
      <c r="M43" s="175"/>
      <c r="N43" s="175"/>
      <c r="O43" s="175"/>
      <c r="P43" s="175"/>
      <c r="Q43" s="175"/>
      <c r="R43" s="176"/>
      <c r="S43" s="177" t="s">
        <v>73</v>
      </c>
      <c r="T43" s="178"/>
      <c r="U43" s="178"/>
      <c r="V43" s="178"/>
      <c r="W43" s="179"/>
      <c r="X43" s="185">
        <v>0</v>
      </c>
      <c r="Y43" s="186"/>
      <c r="Z43" s="187">
        <v>90000</v>
      </c>
      <c r="AA43" s="188"/>
      <c r="AB43" s="189"/>
      <c r="AC43" s="190">
        <f>X43*Z43</f>
        <v>0</v>
      </c>
      <c r="AD43" s="191"/>
      <c r="AE43" s="191"/>
      <c r="AF43" s="192"/>
      <c r="AJ43" s="75" t="s">
        <v>71</v>
      </c>
      <c r="AK43" s="77" t="s">
        <v>64</v>
      </c>
      <c r="AL43" s="78"/>
      <c r="AM43" s="194"/>
      <c r="AN43" s="12"/>
    </row>
    <row r="44" spans="1:65" s="18" customFormat="1" ht="26.15" customHeight="1" thickTop="1" x14ac:dyDescent="0.55000000000000004">
      <c r="B44" s="198" t="s">
        <v>61</v>
      </c>
      <c r="C44" s="199"/>
      <c r="D44" s="199"/>
      <c r="E44" s="199"/>
      <c r="F44" s="199"/>
      <c r="G44" s="199"/>
      <c r="H44" s="199"/>
      <c r="I44" s="199"/>
      <c r="J44" s="199"/>
      <c r="K44" s="199"/>
      <c r="L44" s="199"/>
      <c r="M44" s="199"/>
      <c r="N44" s="199"/>
      <c r="O44" s="199"/>
      <c r="P44" s="199"/>
      <c r="Q44" s="199"/>
      <c r="R44" s="199"/>
      <c r="S44" s="199"/>
      <c r="T44" s="199"/>
      <c r="U44" s="199"/>
      <c r="V44" s="199"/>
      <c r="W44" s="200"/>
      <c r="X44" s="73" t="s">
        <v>62</v>
      </c>
      <c r="Y44" s="201" t="s">
        <v>70</v>
      </c>
      <c r="Z44" s="202"/>
      <c r="AA44" s="202"/>
      <c r="AB44" s="203"/>
      <c r="AC44" s="204" t="str">
        <f>IF($Y$44="","",IF($X$43=0,"",IF($X$43&lt;=2,VLOOKUP($Y$44,$AJ$42:$AK$47,2,))))</f>
        <v/>
      </c>
      <c r="AD44" s="205"/>
      <c r="AE44" s="205"/>
      <c r="AF44" s="206"/>
      <c r="AJ44" s="211"/>
      <c r="AK44" s="214"/>
      <c r="AL44" s="215"/>
      <c r="AM44" s="194"/>
      <c r="AN44" s="76"/>
    </row>
    <row r="45" spans="1:65" s="18" customFormat="1" ht="18" customHeight="1" x14ac:dyDescent="0.55000000000000004">
      <c r="B45" s="182" t="s">
        <v>22</v>
      </c>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B45" s="184"/>
      <c r="AC45" s="160">
        <f>SUM(AC43:AF44)</f>
        <v>0</v>
      </c>
      <c r="AD45" s="161"/>
      <c r="AE45" s="161"/>
      <c r="AF45" s="162"/>
      <c r="AJ45" s="212"/>
      <c r="AK45" s="216"/>
      <c r="AL45" s="217"/>
      <c r="AM45" s="194"/>
      <c r="AN45" s="1"/>
    </row>
    <row r="46" spans="1:65" s="18" customFormat="1" ht="18" customHeight="1" x14ac:dyDescent="0.55000000000000004">
      <c r="B46" s="157" t="s">
        <v>23</v>
      </c>
      <c r="C46" s="158"/>
      <c r="D46" s="158"/>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9"/>
      <c r="AC46" s="166">
        <f>ROUNDDOWN(AC45*0.1,0)</f>
        <v>0</v>
      </c>
      <c r="AD46" s="167"/>
      <c r="AE46" s="167"/>
      <c r="AF46" s="168"/>
      <c r="AJ46" s="213"/>
      <c r="AK46" s="216"/>
      <c r="AL46" s="217"/>
      <c r="AM46" s="194"/>
      <c r="AN46" s="1"/>
    </row>
    <row r="47" spans="1:65" s="18" customFormat="1" ht="18" customHeight="1" thickBot="1" x14ac:dyDescent="0.6">
      <c r="B47" s="163" t="s">
        <v>24</v>
      </c>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5"/>
      <c r="AC47" s="169">
        <f>SUM(AC45:AF46)</f>
        <v>0</v>
      </c>
      <c r="AD47" s="170"/>
      <c r="AE47" s="170"/>
      <c r="AF47" s="171"/>
      <c r="AJ47" s="212"/>
      <c r="AK47" s="216"/>
      <c r="AL47" s="217"/>
      <c r="AM47" s="194"/>
      <c r="AN47" s="12"/>
      <c r="AO47" s="12"/>
      <c r="AP47" s="12"/>
    </row>
    <row r="48" spans="1:65" s="18" customFormat="1" ht="10" customHeight="1" x14ac:dyDescent="0.55000000000000004">
      <c r="B48" s="12"/>
      <c r="C48" s="12"/>
      <c r="D48" s="27"/>
      <c r="E48" s="12"/>
      <c r="F48" s="12"/>
      <c r="G48" s="12"/>
      <c r="H48" s="12"/>
      <c r="I48" s="12"/>
      <c r="J48" s="12"/>
      <c r="K48" s="12"/>
      <c r="L48" s="12"/>
      <c r="M48" s="12"/>
      <c r="N48" s="12"/>
      <c r="O48" s="12"/>
      <c r="P48" s="12"/>
      <c r="Q48" s="12"/>
      <c r="R48" s="12"/>
      <c r="S48" s="12"/>
      <c r="T48" s="12"/>
      <c r="U48" s="12"/>
      <c r="V48" s="12"/>
      <c r="W48" s="12"/>
      <c r="X48" s="30"/>
      <c r="Y48" s="30"/>
      <c r="Z48" s="28"/>
      <c r="AA48" s="28"/>
      <c r="AB48" s="28"/>
      <c r="AC48" s="12"/>
      <c r="AD48" s="12"/>
      <c r="AE48" s="12"/>
      <c r="AF48" s="12"/>
      <c r="AK48" s="212"/>
      <c r="AL48" s="1"/>
      <c r="AM48" s="195"/>
      <c r="AN48" s="195"/>
    </row>
    <row r="49" spans="2:40" s="18" customFormat="1" ht="15" customHeight="1" x14ac:dyDescent="0.55000000000000004">
      <c r="B49" s="18" t="s">
        <v>49</v>
      </c>
      <c r="C49" s="8"/>
      <c r="D49" s="8"/>
      <c r="E49" s="8"/>
      <c r="F49" s="8"/>
      <c r="G49" s="8"/>
      <c r="H49" s="8"/>
      <c r="I49" s="8"/>
      <c r="J49" s="8"/>
      <c r="K49" s="8"/>
      <c r="L49" s="8"/>
      <c r="M49" s="8"/>
      <c r="N49" s="8"/>
      <c r="O49" s="8"/>
      <c r="P49" s="8"/>
      <c r="Q49" s="8"/>
      <c r="R49" s="8"/>
      <c r="S49" s="8"/>
      <c r="T49" s="8"/>
      <c r="U49" s="8"/>
      <c r="V49" s="8"/>
      <c r="W49" s="8"/>
      <c r="X49" s="8"/>
      <c r="Y49" s="8"/>
      <c r="Z49" s="8"/>
      <c r="AA49" s="8"/>
      <c r="AB49" s="8"/>
      <c r="AC49" s="15"/>
      <c r="AL49" s="1"/>
      <c r="AM49" s="195"/>
      <c r="AN49" s="195"/>
    </row>
    <row r="50" spans="2:40" s="12" customFormat="1" ht="14.15" customHeight="1" x14ac:dyDescent="0.55000000000000004">
      <c r="B50" s="38"/>
      <c r="C50" s="39"/>
      <c r="D50" s="40" t="s">
        <v>25</v>
      </c>
      <c r="E50" s="40"/>
      <c r="F50" s="41"/>
      <c r="G50" s="41"/>
      <c r="H50" s="41"/>
      <c r="I50" s="41"/>
      <c r="J50" s="41"/>
      <c r="K50" s="41"/>
      <c r="L50" s="41"/>
      <c r="M50" s="41"/>
      <c r="N50" s="41"/>
      <c r="O50" s="41"/>
      <c r="P50" s="41"/>
      <c r="Q50" s="41"/>
      <c r="R50" s="41"/>
      <c r="S50" s="41"/>
      <c r="T50" s="41"/>
      <c r="U50" s="41"/>
      <c r="V50" s="41"/>
      <c r="W50" s="41"/>
      <c r="X50" s="41"/>
      <c r="Y50" s="41"/>
      <c r="Z50" s="41"/>
      <c r="AA50" s="41"/>
      <c r="AB50" s="41"/>
      <c r="AC50" s="42"/>
      <c r="AD50" s="43"/>
      <c r="AE50" s="43"/>
      <c r="AF50" s="44"/>
      <c r="AJ50" s="79"/>
      <c r="AL50" s="1"/>
      <c r="AM50" s="195"/>
      <c r="AN50" s="195"/>
    </row>
    <row r="51" spans="2:40" s="18" customFormat="1" ht="14.15" customHeight="1" x14ac:dyDescent="0.55000000000000004">
      <c r="B51" s="45"/>
      <c r="C51" s="46" t="s">
        <v>26</v>
      </c>
      <c r="D51" s="47"/>
      <c r="E51" s="47"/>
      <c r="F51" s="48"/>
      <c r="G51" s="48"/>
      <c r="H51" s="48"/>
      <c r="I51" s="48"/>
      <c r="J51" s="48"/>
      <c r="K51" s="48"/>
      <c r="L51" s="48"/>
      <c r="M51" s="48"/>
      <c r="N51" s="48"/>
      <c r="O51" s="49"/>
      <c r="P51" s="49"/>
      <c r="Q51" s="49"/>
      <c r="R51" s="49"/>
      <c r="S51" s="49"/>
      <c r="T51" s="49"/>
      <c r="U51" s="49"/>
      <c r="V51" s="49"/>
      <c r="W51" s="49"/>
      <c r="X51" s="49"/>
      <c r="Y51" s="49"/>
      <c r="Z51" s="49"/>
      <c r="AA51" s="49"/>
      <c r="AB51" s="49"/>
      <c r="AC51" s="50"/>
      <c r="AD51" s="51"/>
      <c r="AE51" s="51"/>
      <c r="AF51" s="52"/>
      <c r="AJ51" s="12"/>
      <c r="AK51" s="12"/>
      <c r="AL51" s="12"/>
      <c r="AM51" s="12"/>
      <c r="AN51" s="1"/>
    </row>
    <row r="52" spans="2:40" s="18" customFormat="1" ht="10" customHeight="1" x14ac:dyDescent="0.55000000000000004">
      <c r="C52" s="16"/>
      <c r="D52" s="17"/>
      <c r="E52" s="17"/>
      <c r="F52" s="21"/>
      <c r="G52" s="21"/>
      <c r="H52" s="21"/>
      <c r="I52" s="21"/>
      <c r="J52" s="21"/>
      <c r="K52" s="21"/>
      <c r="L52" s="21"/>
      <c r="M52" s="21"/>
      <c r="N52" s="21"/>
      <c r="O52" s="8"/>
      <c r="P52" s="8"/>
      <c r="Q52" s="8"/>
      <c r="R52" s="8"/>
      <c r="S52" s="8"/>
      <c r="T52" s="8"/>
      <c r="U52" s="8"/>
      <c r="V52" s="8"/>
      <c r="W52" s="8"/>
      <c r="X52" s="8"/>
      <c r="Y52" s="8"/>
      <c r="Z52" s="8"/>
      <c r="AA52" s="8"/>
      <c r="AB52" s="8"/>
      <c r="AC52" s="15"/>
      <c r="AJ52" s="12"/>
      <c r="AK52" s="12"/>
      <c r="AL52" s="12"/>
      <c r="AM52" s="12"/>
      <c r="AN52" s="1"/>
    </row>
    <row r="53" spans="2:40" s="18" customFormat="1" ht="14.15" customHeight="1" x14ac:dyDescent="0.55000000000000004">
      <c r="B53" s="18" t="s">
        <v>50</v>
      </c>
      <c r="C53" s="2"/>
      <c r="D53" s="2"/>
      <c r="AJ53" s="12"/>
      <c r="AK53" s="12"/>
      <c r="AL53" s="12"/>
      <c r="AM53" s="12"/>
      <c r="AN53" s="1"/>
    </row>
    <row r="54" spans="2:40" s="18" customFormat="1" ht="14.15" customHeight="1" x14ac:dyDescent="0.55000000000000004">
      <c r="B54" s="53" t="s">
        <v>29</v>
      </c>
      <c r="C54" s="54"/>
      <c r="D54" s="54"/>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6"/>
      <c r="AJ54" s="12"/>
      <c r="AK54" s="12"/>
      <c r="AL54" s="12"/>
      <c r="AM54" s="12"/>
      <c r="AN54" s="1"/>
    </row>
    <row r="55" spans="2:40" s="18" customFormat="1" ht="10" customHeight="1" x14ac:dyDescent="0.55000000000000004">
      <c r="C55" s="16"/>
      <c r="D55" s="17"/>
      <c r="E55" s="17"/>
      <c r="F55" s="21"/>
      <c r="G55" s="21"/>
      <c r="H55" s="21"/>
      <c r="I55" s="21"/>
      <c r="J55" s="21"/>
      <c r="K55" s="21"/>
      <c r="L55" s="21"/>
      <c r="M55" s="21"/>
      <c r="N55" s="21"/>
      <c r="O55" s="8"/>
      <c r="P55" s="8"/>
      <c r="Q55" s="8"/>
      <c r="R55" s="8"/>
      <c r="S55" s="8"/>
      <c r="T55" s="8"/>
      <c r="U55" s="8"/>
      <c r="V55" s="8"/>
      <c r="W55" s="8"/>
      <c r="X55" s="8"/>
      <c r="Y55" s="8"/>
      <c r="Z55" s="8"/>
      <c r="AA55" s="8"/>
      <c r="AB55" s="8"/>
      <c r="AC55" s="15"/>
      <c r="AJ55" s="12"/>
      <c r="AK55" s="12"/>
      <c r="AL55" s="12"/>
      <c r="AM55" s="12"/>
      <c r="AN55" s="1"/>
    </row>
    <row r="56" spans="2:40" ht="14.15" customHeight="1" x14ac:dyDescent="0.55000000000000004">
      <c r="B56" s="18" t="s">
        <v>51</v>
      </c>
      <c r="C56" s="2"/>
      <c r="D56" s="2"/>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J56" s="12"/>
      <c r="AK56" s="12"/>
      <c r="AL56" s="12"/>
      <c r="AM56" s="12"/>
    </row>
    <row r="57" spans="2:40" ht="14.15" customHeight="1" x14ac:dyDescent="0.55000000000000004">
      <c r="B57" s="58" t="s">
        <v>52</v>
      </c>
      <c r="C57" s="59"/>
      <c r="D57" s="59"/>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4"/>
      <c r="AJ57" s="12"/>
      <c r="AK57" s="12"/>
      <c r="AL57" s="12"/>
      <c r="AM57" s="12"/>
    </row>
    <row r="58" spans="2:40" s="18" customFormat="1" ht="14.15" customHeight="1" x14ac:dyDescent="0.55000000000000004">
      <c r="B58" s="60" t="s">
        <v>53</v>
      </c>
      <c r="AF58" s="61"/>
      <c r="AJ58" s="12"/>
      <c r="AK58" s="12"/>
      <c r="AL58" s="12"/>
      <c r="AM58" s="12"/>
      <c r="AN58" s="1"/>
    </row>
    <row r="59" spans="2:40" ht="14.15" customHeight="1" x14ac:dyDescent="0.55000000000000004">
      <c r="B59" s="60" t="s">
        <v>54</v>
      </c>
      <c r="AF59" s="61"/>
      <c r="AJ59" s="85"/>
      <c r="AK59" s="85"/>
      <c r="AL59" s="85"/>
      <c r="AM59" s="85"/>
    </row>
    <row r="60" spans="2:40" ht="14.15" customHeight="1" x14ac:dyDescent="0.55000000000000004">
      <c r="B60" s="45" t="s">
        <v>67</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2"/>
      <c r="AJ60" s="1"/>
    </row>
    <row r="61" spans="2:40" ht="10" customHeight="1" x14ac:dyDescent="0.55000000000000004">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J61" s="80"/>
      <c r="AK61" s="80"/>
      <c r="AL61" s="80"/>
    </row>
    <row r="62" spans="2:40" ht="14.15" customHeight="1" x14ac:dyDescent="0.55000000000000004">
      <c r="B62" s="32" t="s">
        <v>55</v>
      </c>
      <c r="C62" s="32"/>
      <c r="D62" s="32"/>
      <c r="E62" s="32"/>
      <c r="F62" s="32"/>
      <c r="G62" s="32"/>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J62" s="143"/>
      <c r="AK62" s="143"/>
      <c r="AL62" s="12"/>
    </row>
    <row r="63" spans="2:40" ht="14.15" customHeight="1" x14ac:dyDescent="0.55000000000000004">
      <c r="B63" s="62" t="s">
        <v>27</v>
      </c>
      <c r="C63" s="40"/>
      <c r="D63" s="40"/>
      <c r="E63" s="43"/>
      <c r="F63" s="40"/>
      <c r="G63" s="40"/>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4"/>
      <c r="AJ63" s="1"/>
      <c r="AL63" s="12"/>
    </row>
    <row r="64" spans="2:40" ht="14.15" customHeight="1" x14ac:dyDescent="0.55000000000000004">
      <c r="B64" s="60" t="s">
        <v>56</v>
      </c>
      <c r="C64" s="32"/>
      <c r="D64" s="32"/>
      <c r="E64" s="32"/>
      <c r="F64" s="32"/>
      <c r="G64" s="32"/>
      <c r="H64" s="29"/>
      <c r="I64" s="29"/>
      <c r="J64" s="29"/>
      <c r="K64" s="29"/>
      <c r="L64" s="29"/>
      <c r="M64" s="29"/>
      <c r="N64" s="29"/>
      <c r="O64" s="29"/>
      <c r="P64" s="29"/>
      <c r="Q64" s="29"/>
      <c r="R64" s="29"/>
      <c r="S64" s="29"/>
      <c r="T64" s="29"/>
      <c r="U64" s="29"/>
      <c r="V64" s="29"/>
      <c r="W64" s="29"/>
      <c r="X64" s="29"/>
      <c r="Y64" s="29"/>
      <c r="Z64" s="29"/>
      <c r="AA64" s="29"/>
      <c r="AB64" s="29"/>
      <c r="AC64" s="29"/>
      <c r="AD64" s="29"/>
      <c r="AE64" s="29"/>
      <c r="AF64" s="65"/>
      <c r="AJ64" s="1"/>
    </row>
    <row r="65" spans="2:38" ht="14.15" customHeight="1" x14ac:dyDescent="0.55000000000000004">
      <c r="B65" s="66" t="s">
        <v>57</v>
      </c>
      <c r="C65" s="32"/>
      <c r="D65" s="32"/>
      <c r="E65" s="32"/>
      <c r="F65" s="32"/>
      <c r="G65" s="32"/>
      <c r="H65" s="29"/>
      <c r="I65" s="29"/>
      <c r="J65" s="29"/>
      <c r="K65" s="29"/>
      <c r="L65" s="29"/>
      <c r="M65" s="29"/>
      <c r="N65" s="29"/>
      <c r="O65" s="29"/>
      <c r="P65" s="29"/>
      <c r="Q65" s="29"/>
      <c r="R65" s="29"/>
      <c r="S65" s="29"/>
      <c r="T65" s="29"/>
      <c r="U65" s="29"/>
      <c r="V65" s="29"/>
      <c r="W65" s="29"/>
      <c r="X65" s="29"/>
      <c r="Y65" s="29"/>
      <c r="Z65" s="29"/>
      <c r="AA65" s="29"/>
      <c r="AB65" s="29"/>
      <c r="AF65" s="61"/>
      <c r="AJ65" s="1"/>
    </row>
    <row r="66" spans="2:38" ht="14.15" customHeight="1" x14ac:dyDescent="0.55000000000000004">
      <c r="B66" s="67" t="s">
        <v>28</v>
      </c>
      <c r="C66" s="68"/>
      <c r="D66" s="68"/>
      <c r="E66" s="68"/>
      <c r="F66" s="68"/>
      <c r="G66" s="68"/>
      <c r="H66" s="69"/>
      <c r="I66" s="69"/>
      <c r="J66" s="69"/>
      <c r="K66" s="69"/>
      <c r="L66" s="69"/>
      <c r="M66" s="69"/>
      <c r="N66" s="69"/>
      <c r="O66" s="69"/>
      <c r="P66" s="69"/>
      <c r="Q66" s="69"/>
      <c r="R66" s="69"/>
      <c r="S66" s="69"/>
      <c r="T66" s="69"/>
      <c r="U66" s="69"/>
      <c r="V66" s="69"/>
      <c r="W66" s="69"/>
      <c r="X66" s="69"/>
      <c r="Y66" s="69"/>
      <c r="Z66" s="69"/>
      <c r="AA66" s="69"/>
      <c r="AB66" s="69"/>
      <c r="AC66" s="51"/>
      <c r="AD66" s="51"/>
      <c r="AE66" s="51"/>
      <c r="AF66" s="52"/>
      <c r="AJ66" s="12"/>
      <c r="AK66" s="57"/>
      <c r="AL66" s="57"/>
    </row>
  </sheetData>
  <mergeCells count="71">
    <mergeCell ref="Z41:AB42"/>
    <mergeCell ref="B45:AB45"/>
    <mergeCell ref="AJ59:AM59"/>
    <mergeCell ref="X43:Y43"/>
    <mergeCell ref="Z43:AB43"/>
    <mergeCell ref="AC43:AF43"/>
    <mergeCell ref="AM41:AM47"/>
    <mergeCell ref="AM48:AN50"/>
    <mergeCell ref="AC41:AF42"/>
    <mergeCell ref="B44:W44"/>
    <mergeCell ref="Y44:AB44"/>
    <mergeCell ref="AC44:AF44"/>
    <mergeCell ref="AJ41:AK41"/>
    <mergeCell ref="B41:C42"/>
    <mergeCell ref="D41:R42"/>
    <mergeCell ref="S41:W42"/>
    <mergeCell ref="X41:Y42"/>
    <mergeCell ref="AJ62:AK62"/>
    <mergeCell ref="H6:AA6"/>
    <mergeCell ref="B18:G18"/>
    <mergeCell ref="H18:S18"/>
    <mergeCell ref="T18:V18"/>
    <mergeCell ref="W18:AF18"/>
    <mergeCell ref="H16:AF16"/>
    <mergeCell ref="B46:AB46"/>
    <mergeCell ref="AC45:AF45"/>
    <mergeCell ref="B47:AB47"/>
    <mergeCell ref="AC46:AF46"/>
    <mergeCell ref="AC47:AF47"/>
    <mergeCell ref="B43:C43"/>
    <mergeCell ref="D43:R43"/>
    <mergeCell ref="S43:W43"/>
    <mergeCell ref="A3:AG3"/>
    <mergeCell ref="B9:G9"/>
    <mergeCell ref="H9:AF9"/>
    <mergeCell ref="H15:AF15"/>
    <mergeCell ref="B12:G12"/>
    <mergeCell ref="H12:AF12"/>
    <mergeCell ref="B8:X8"/>
    <mergeCell ref="AA4:AF4"/>
    <mergeCell ref="B7:G7"/>
    <mergeCell ref="B36:X36"/>
    <mergeCell ref="B37:G38"/>
    <mergeCell ref="B29:G29"/>
    <mergeCell ref="H29:AF29"/>
    <mergeCell ref="B32:G32"/>
    <mergeCell ref="H32:AF32"/>
    <mergeCell ref="B33:G33"/>
    <mergeCell ref="H33:AF33"/>
    <mergeCell ref="H37:AF38"/>
    <mergeCell ref="B34:G34"/>
    <mergeCell ref="H34:AF34"/>
    <mergeCell ref="H28:AF28"/>
    <mergeCell ref="B24:G24"/>
    <mergeCell ref="H24:AF24"/>
    <mergeCell ref="B25:G25"/>
    <mergeCell ref="H25:AF25"/>
    <mergeCell ref="B26:G26"/>
    <mergeCell ref="H26:AF26"/>
    <mergeCell ref="B27:G27"/>
    <mergeCell ref="H27:AF27"/>
    <mergeCell ref="B28:G28"/>
    <mergeCell ref="AM17:BM19"/>
    <mergeCell ref="B16:G16"/>
    <mergeCell ref="B17:G17"/>
    <mergeCell ref="H17:AF17"/>
    <mergeCell ref="B13:G13"/>
    <mergeCell ref="H13:AF13"/>
    <mergeCell ref="B14:G14"/>
    <mergeCell ref="H14:AF14"/>
    <mergeCell ref="B15:G15"/>
  </mergeCells>
  <phoneticPr fontId="3"/>
  <dataValidations count="3">
    <dataValidation type="list" allowBlank="1" showInputMessage="1" showErrorMessage="1" sqref="WVP983072:WWN983072 H983071:AF983071 JD983072:KB983072 SZ983072:TX983072 ACV983072:ADT983072 AMR983072:ANP983072 AWN983072:AXL983072 BGJ983072:BHH983072 BQF983072:BRD983072 CAB983072:CAZ983072 CJX983072:CKV983072 CTT983072:CUR983072 DDP983072:DEN983072 DNL983072:DOJ983072 DXH983072:DYF983072 EHD983072:EIB983072 EQZ983072:ERX983072 FAV983072:FBT983072 FKR983072:FLP983072 FUN983072:FVL983072 GEJ983072:GFH983072 GOF983072:GPD983072 GYB983072:GYZ983072 HHX983072:HIV983072 HRT983072:HSR983072 IBP983072:ICN983072 ILL983072:IMJ983072 IVH983072:IWF983072 JFD983072:JGB983072 JOZ983072:JPX983072 JYV983072:JZT983072 KIR983072:KJP983072 KSN983072:KTL983072 LCJ983072:LDH983072 LMF983072:LND983072 LWB983072:LWZ983072 MFX983072:MGV983072 MPT983072:MQR983072 MZP983072:NAN983072 NJL983072:NKJ983072 NTH983072:NUF983072 ODD983072:OEB983072 OMZ983072:ONX983072 OWV983072:OXT983072 PGR983072:PHP983072 PQN983072:PRL983072 QAJ983072:QBH983072 QKF983072:QLD983072 QUB983072:QUZ983072 RDX983072:REV983072 RNT983072:ROR983072 RXP983072:RYN983072 SHL983072:SIJ983072 SRH983072:SSF983072 TBD983072:TCB983072 TKZ983072:TLX983072 TUV983072:TVT983072 UER983072:UFP983072 UON983072:UPL983072 UYJ983072:UZH983072 VIF983072:VJD983072 VSB983072:VSZ983072 WBX983072:WCV983072 WLT983072:WMR983072 H65567:AF65567 JD65568:KB65568 SZ65568:TX65568 ACV65568:ADT65568 AMR65568:ANP65568 AWN65568:AXL65568 BGJ65568:BHH65568 BQF65568:BRD65568 CAB65568:CAZ65568 CJX65568:CKV65568 CTT65568:CUR65568 DDP65568:DEN65568 DNL65568:DOJ65568 DXH65568:DYF65568 EHD65568:EIB65568 EQZ65568:ERX65568 FAV65568:FBT65568 FKR65568:FLP65568 FUN65568:FVL65568 GEJ65568:GFH65568 GOF65568:GPD65568 GYB65568:GYZ65568 HHX65568:HIV65568 HRT65568:HSR65568 IBP65568:ICN65568 ILL65568:IMJ65568 IVH65568:IWF65568 JFD65568:JGB65568 JOZ65568:JPX65568 JYV65568:JZT65568 KIR65568:KJP65568 KSN65568:KTL65568 LCJ65568:LDH65568 LMF65568:LND65568 LWB65568:LWZ65568 MFX65568:MGV65568 MPT65568:MQR65568 MZP65568:NAN65568 NJL65568:NKJ65568 NTH65568:NUF65568 ODD65568:OEB65568 OMZ65568:ONX65568 OWV65568:OXT65568 PGR65568:PHP65568 PQN65568:PRL65568 QAJ65568:QBH65568 QKF65568:QLD65568 QUB65568:QUZ65568 RDX65568:REV65568 RNT65568:ROR65568 RXP65568:RYN65568 SHL65568:SIJ65568 SRH65568:SSF65568 TBD65568:TCB65568 TKZ65568:TLX65568 TUV65568:TVT65568 UER65568:UFP65568 UON65568:UPL65568 UYJ65568:UZH65568 VIF65568:VJD65568 VSB65568:VSZ65568 WBX65568:WCV65568 WLT65568:WMR65568 WVP65568:WWN65568 H131103:AF131103 JD131104:KB131104 SZ131104:TX131104 ACV131104:ADT131104 AMR131104:ANP131104 AWN131104:AXL131104 BGJ131104:BHH131104 BQF131104:BRD131104 CAB131104:CAZ131104 CJX131104:CKV131104 CTT131104:CUR131104 DDP131104:DEN131104 DNL131104:DOJ131104 DXH131104:DYF131104 EHD131104:EIB131104 EQZ131104:ERX131104 FAV131104:FBT131104 FKR131104:FLP131104 FUN131104:FVL131104 GEJ131104:GFH131104 GOF131104:GPD131104 GYB131104:GYZ131104 HHX131104:HIV131104 HRT131104:HSR131104 IBP131104:ICN131104 ILL131104:IMJ131104 IVH131104:IWF131104 JFD131104:JGB131104 JOZ131104:JPX131104 JYV131104:JZT131104 KIR131104:KJP131104 KSN131104:KTL131104 LCJ131104:LDH131104 LMF131104:LND131104 LWB131104:LWZ131104 MFX131104:MGV131104 MPT131104:MQR131104 MZP131104:NAN131104 NJL131104:NKJ131104 NTH131104:NUF131104 ODD131104:OEB131104 OMZ131104:ONX131104 OWV131104:OXT131104 PGR131104:PHP131104 PQN131104:PRL131104 QAJ131104:QBH131104 QKF131104:QLD131104 QUB131104:QUZ131104 RDX131104:REV131104 RNT131104:ROR131104 RXP131104:RYN131104 SHL131104:SIJ131104 SRH131104:SSF131104 TBD131104:TCB131104 TKZ131104:TLX131104 TUV131104:TVT131104 UER131104:UFP131104 UON131104:UPL131104 UYJ131104:UZH131104 VIF131104:VJD131104 VSB131104:VSZ131104 WBX131104:WCV131104 WLT131104:WMR131104 WVP131104:WWN131104 H196639:AF196639 JD196640:KB196640 SZ196640:TX196640 ACV196640:ADT196640 AMR196640:ANP196640 AWN196640:AXL196640 BGJ196640:BHH196640 BQF196640:BRD196640 CAB196640:CAZ196640 CJX196640:CKV196640 CTT196640:CUR196640 DDP196640:DEN196640 DNL196640:DOJ196640 DXH196640:DYF196640 EHD196640:EIB196640 EQZ196640:ERX196640 FAV196640:FBT196640 FKR196640:FLP196640 FUN196640:FVL196640 GEJ196640:GFH196640 GOF196640:GPD196640 GYB196640:GYZ196640 HHX196640:HIV196640 HRT196640:HSR196640 IBP196640:ICN196640 ILL196640:IMJ196640 IVH196640:IWF196640 JFD196640:JGB196640 JOZ196640:JPX196640 JYV196640:JZT196640 KIR196640:KJP196640 KSN196640:KTL196640 LCJ196640:LDH196640 LMF196640:LND196640 LWB196640:LWZ196640 MFX196640:MGV196640 MPT196640:MQR196640 MZP196640:NAN196640 NJL196640:NKJ196640 NTH196640:NUF196640 ODD196640:OEB196640 OMZ196640:ONX196640 OWV196640:OXT196640 PGR196640:PHP196640 PQN196640:PRL196640 QAJ196640:QBH196640 QKF196640:QLD196640 QUB196640:QUZ196640 RDX196640:REV196640 RNT196640:ROR196640 RXP196640:RYN196640 SHL196640:SIJ196640 SRH196640:SSF196640 TBD196640:TCB196640 TKZ196640:TLX196640 TUV196640:TVT196640 UER196640:UFP196640 UON196640:UPL196640 UYJ196640:UZH196640 VIF196640:VJD196640 VSB196640:VSZ196640 WBX196640:WCV196640 WLT196640:WMR196640 WVP196640:WWN196640 H262175:AF262175 JD262176:KB262176 SZ262176:TX262176 ACV262176:ADT262176 AMR262176:ANP262176 AWN262176:AXL262176 BGJ262176:BHH262176 BQF262176:BRD262176 CAB262176:CAZ262176 CJX262176:CKV262176 CTT262176:CUR262176 DDP262176:DEN262176 DNL262176:DOJ262176 DXH262176:DYF262176 EHD262176:EIB262176 EQZ262176:ERX262176 FAV262176:FBT262176 FKR262176:FLP262176 FUN262176:FVL262176 GEJ262176:GFH262176 GOF262176:GPD262176 GYB262176:GYZ262176 HHX262176:HIV262176 HRT262176:HSR262176 IBP262176:ICN262176 ILL262176:IMJ262176 IVH262176:IWF262176 JFD262176:JGB262176 JOZ262176:JPX262176 JYV262176:JZT262176 KIR262176:KJP262176 KSN262176:KTL262176 LCJ262176:LDH262176 LMF262176:LND262176 LWB262176:LWZ262176 MFX262176:MGV262176 MPT262176:MQR262176 MZP262176:NAN262176 NJL262176:NKJ262176 NTH262176:NUF262176 ODD262176:OEB262176 OMZ262176:ONX262176 OWV262176:OXT262176 PGR262176:PHP262176 PQN262176:PRL262176 QAJ262176:QBH262176 QKF262176:QLD262176 QUB262176:QUZ262176 RDX262176:REV262176 RNT262176:ROR262176 RXP262176:RYN262176 SHL262176:SIJ262176 SRH262176:SSF262176 TBD262176:TCB262176 TKZ262176:TLX262176 TUV262176:TVT262176 UER262176:UFP262176 UON262176:UPL262176 UYJ262176:UZH262176 VIF262176:VJD262176 VSB262176:VSZ262176 WBX262176:WCV262176 WLT262176:WMR262176 WVP262176:WWN262176 H327711:AF327711 JD327712:KB327712 SZ327712:TX327712 ACV327712:ADT327712 AMR327712:ANP327712 AWN327712:AXL327712 BGJ327712:BHH327712 BQF327712:BRD327712 CAB327712:CAZ327712 CJX327712:CKV327712 CTT327712:CUR327712 DDP327712:DEN327712 DNL327712:DOJ327712 DXH327712:DYF327712 EHD327712:EIB327712 EQZ327712:ERX327712 FAV327712:FBT327712 FKR327712:FLP327712 FUN327712:FVL327712 GEJ327712:GFH327712 GOF327712:GPD327712 GYB327712:GYZ327712 HHX327712:HIV327712 HRT327712:HSR327712 IBP327712:ICN327712 ILL327712:IMJ327712 IVH327712:IWF327712 JFD327712:JGB327712 JOZ327712:JPX327712 JYV327712:JZT327712 KIR327712:KJP327712 KSN327712:KTL327712 LCJ327712:LDH327712 LMF327712:LND327712 LWB327712:LWZ327712 MFX327712:MGV327712 MPT327712:MQR327712 MZP327712:NAN327712 NJL327712:NKJ327712 NTH327712:NUF327712 ODD327712:OEB327712 OMZ327712:ONX327712 OWV327712:OXT327712 PGR327712:PHP327712 PQN327712:PRL327712 QAJ327712:QBH327712 QKF327712:QLD327712 QUB327712:QUZ327712 RDX327712:REV327712 RNT327712:ROR327712 RXP327712:RYN327712 SHL327712:SIJ327712 SRH327712:SSF327712 TBD327712:TCB327712 TKZ327712:TLX327712 TUV327712:TVT327712 UER327712:UFP327712 UON327712:UPL327712 UYJ327712:UZH327712 VIF327712:VJD327712 VSB327712:VSZ327712 WBX327712:WCV327712 WLT327712:WMR327712 WVP327712:WWN327712 H393247:AF393247 JD393248:KB393248 SZ393248:TX393248 ACV393248:ADT393248 AMR393248:ANP393248 AWN393248:AXL393248 BGJ393248:BHH393248 BQF393248:BRD393248 CAB393248:CAZ393248 CJX393248:CKV393248 CTT393248:CUR393248 DDP393248:DEN393248 DNL393248:DOJ393248 DXH393248:DYF393248 EHD393248:EIB393248 EQZ393248:ERX393248 FAV393248:FBT393248 FKR393248:FLP393248 FUN393248:FVL393248 GEJ393248:GFH393248 GOF393248:GPD393248 GYB393248:GYZ393248 HHX393248:HIV393248 HRT393248:HSR393248 IBP393248:ICN393248 ILL393248:IMJ393248 IVH393248:IWF393248 JFD393248:JGB393248 JOZ393248:JPX393248 JYV393248:JZT393248 KIR393248:KJP393248 KSN393248:KTL393248 LCJ393248:LDH393248 LMF393248:LND393248 LWB393248:LWZ393248 MFX393248:MGV393248 MPT393248:MQR393248 MZP393248:NAN393248 NJL393248:NKJ393248 NTH393248:NUF393248 ODD393248:OEB393248 OMZ393248:ONX393248 OWV393248:OXT393248 PGR393248:PHP393248 PQN393248:PRL393248 QAJ393248:QBH393248 QKF393248:QLD393248 QUB393248:QUZ393248 RDX393248:REV393248 RNT393248:ROR393248 RXP393248:RYN393248 SHL393248:SIJ393248 SRH393248:SSF393248 TBD393248:TCB393248 TKZ393248:TLX393248 TUV393248:TVT393248 UER393248:UFP393248 UON393248:UPL393248 UYJ393248:UZH393248 VIF393248:VJD393248 VSB393248:VSZ393248 WBX393248:WCV393248 WLT393248:WMR393248 WVP393248:WWN393248 H458783:AF458783 JD458784:KB458784 SZ458784:TX458784 ACV458784:ADT458784 AMR458784:ANP458784 AWN458784:AXL458784 BGJ458784:BHH458784 BQF458784:BRD458784 CAB458784:CAZ458784 CJX458784:CKV458784 CTT458784:CUR458784 DDP458784:DEN458784 DNL458784:DOJ458784 DXH458784:DYF458784 EHD458784:EIB458784 EQZ458784:ERX458784 FAV458784:FBT458784 FKR458784:FLP458784 FUN458784:FVL458784 GEJ458784:GFH458784 GOF458784:GPD458784 GYB458784:GYZ458784 HHX458784:HIV458784 HRT458784:HSR458784 IBP458784:ICN458784 ILL458784:IMJ458784 IVH458784:IWF458784 JFD458784:JGB458784 JOZ458784:JPX458784 JYV458784:JZT458784 KIR458784:KJP458784 KSN458784:KTL458784 LCJ458784:LDH458784 LMF458784:LND458784 LWB458784:LWZ458784 MFX458784:MGV458784 MPT458784:MQR458784 MZP458784:NAN458784 NJL458784:NKJ458784 NTH458784:NUF458784 ODD458784:OEB458784 OMZ458784:ONX458784 OWV458784:OXT458784 PGR458784:PHP458784 PQN458784:PRL458784 QAJ458784:QBH458784 QKF458784:QLD458784 QUB458784:QUZ458784 RDX458784:REV458784 RNT458784:ROR458784 RXP458784:RYN458784 SHL458784:SIJ458784 SRH458784:SSF458784 TBD458784:TCB458784 TKZ458784:TLX458784 TUV458784:TVT458784 UER458784:UFP458784 UON458784:UPL458784 UYJ458784:UZH458784 VIF458784:VJD458784 VSB458784:VSZ458784 WBX458784:WCV458784 WLT458784:WMR458784 WVP458784:WWN458784 H524319:AF524319 JD524320:KB524320 SZ524320:TX524320 ACV524320:ADT524320 AMR524320:ANP524320 AWN524320:AXL524320 BGJ524320:BHH524320 BQF524320:BRD524320 CAB524320:CAZ524320 CJX524320:CKV524320 CTT524320:CUR524320 DDP524320:DEN524320 DNL524320:DOJ524320 DXH524320:DYF524320 EHD524320:EIB524320 EQZ524320:ERX524320 FAV524320:FBT524320 FKR524320:FLP524320 FUN524320:FVL524320 GEJ524320:GFH524320 GOF524320:GPD524320 GYB524320:GYZ524320 HHX524320:HIV524320 HRT524320:HSR524320 IBP524320:ICN524320 ILL524320:IMJ524320 IVH524320:IWF524320 JFD524320:JGB524320 JOZ524320:JPX524320 JYV524320:JZT524320 KIR524320:KJP524320 KSN524320:KTL524320 LCJ524320:LDH524320 LMF524320:LND524320 LWB524320:LWZ524320 MFX524320:MGV524320 MPT524320:MQR524320 MZP524320:NAN524320 NJL524320:NKJ524320 NTH524320:NUF524320 ODD524320:OEB524320 OMZ524320:ONX524320 OWV524320:OXT524320 PGR524320:PHP524320 PQN524320:PRL524320 QAJ524320:QBH524320 QKF524320:QLD524320 QUB524320:QUZ524320 RDX524320:REV524320 RNT524320:ROR524320 RXP524320:RYN524320 SHL524320:SIJ524320 SRH524320:SSF524320 TBD524320:TCB524320 TKZ524320:TLX524320 TUV524320:TVT524320 UER524320:UFP524320 UON524320:UPL524320 UYJ524320:UZH524320 VIF524320:VJD524320 VSB524320:VSZ524320 WBX524320:WCV524320 WLT524320:WMR524320 WVP524320:WWN524320 H589855:AF589855 JD589856:KB589856 SZ589856:TX589856 ACV589856:ADT589856 AMR589856:ANP589856 AWN589856:AXL589856 BGJ589856:BHH589856 BQF589856:BRD589856 CAB589856:CAZ589856 CJX589856:CKV589856 CTT589856:CUR589856 DDP589856:DEN589856 DNL589856:DOJ589856 DXH589856:DYF589856 EHD589856:EIB589856 EQZ589856:ERX589856 FAV589856:FBT589856 FKR589856:FLP589856 FUN589856:FVL589856 GEJ589856:GFH589856 GOF589856:GPD589856 GYB589856:GYZ589856 HHX589856:HIV589856 HRT589856:HSR589856 IBP589856:ICN589856 ILL589856:IMJ589856 IVH589856:IWF589856 JFD589856:JGB589856 JOZ589856:JPX589856 JYV589856:JZT589856 KIR589856:KJP589856 KSN589856:KTL589856 LCJ589856:LDH589856 LMF589856:LND589856 LWB589856:LWZ589856 MFX589856:MGV589856 MPT589856:MQR589856 MZP589856:NAN589856 NJL589856:NKJ589856 NTH589856:NUF589856 ODD589856:OEB589856 OMZ589856:ONX589856 OWV589856:OXT589856 PGR589856:PHP589856 PQN589856:PRL589856 QAJ589856:QBH589856 QKF589856:QLD589856 QUB589856:QUZ589856 RDX589856:REV589856 RNT589856:ROR589856 RXP589856:RYN589856 SHL589856:SIJ589856 SRH589856:SSF589856 TBD589856:TCB589856 TKZ589856:TLX589856 TUV589856:TVT589856 UER589856:UFP589856 UON589856:UPL589856 UYJ589856:UZH589856 VIF589856:VJD589856 VSB589856:VSZ589856 WBX589856:WCV589856 WLT589856:WMR589856 WVP589856:WWN589856 H655391:AF655391 JD655392:KB655392 SZ655392:TX655392 ACV655392:ADT655392 AMR655392:ANP655392 AWN655392:AXL655392 BGJ655392:BHH655392 BQF655392:BRD655392 CAB655392:CAZ655392 CJX655392:CKV655392 CTT655392:CUR655392 DDP655392:DEN655392 DNL655392:DOJ655392 DXH655392:DYF655392 EHD655392:EIB655392 EQZ655392:ERX655392 FAV655392:FBT655392 FKR655392:FLP655392 FUN655392:FVL655392 GEJ655392:GFH655392 GOF655392:GPD655392 GYB655392:GYZ655392 HHX655392:HIV655392 HRT655392:HSR655392 IBP655392:ICN655392 ILL655392:IMJ655392 IVH655392:IWF655392 JFD655392:JGB655392 JOZ655392:JPX655392 JYV655392:JZT655392 KIR655392:KJP655392 KSN655392:KTL655392 LCJ655392:LDH655392 LMF655392:LND655392 LWB655392:LWZ655392 MFX655392:MGV655392 MPT655392:MQR655392 MZP655392:NAN655392 NJL655392:NKJ655392 NTH655392:NUF655392 ODD655392:OEB655392 OMZ655392:ONX655392 OWV655392:OXT655392 PGR655392:PHP655392 PQN655392:PRL655392 QAJ655392:QBH655392 QKF655392:QLD655392 QUB655392:QUZ655392 RDX655392:REV655392 RNT655392:ROR655392 RXP655392:RYN655392 SHL655392:SIJ655392 SRH655392:SSF655392 TBD655392:TCB655392 TKZ655392:TLX655392 TUV655392:TVT655392 UER655392:UFP655392 UON655392:UPL655392 UYJ655392:UZH655392 VIF655392:VJD655392 VSB655392:VSZ655392 WBX655392:WCV655392 WLT655392:WMR655392 WVP655392:WWN655392 H720927:AF720927 JD720928:KB720928 SZ720928:TX720928 ACV720928:ADT720928 AMR720928:ANP720928 AWN720928:AXL720928 BGJ720928:BHH720928 BQF720928:BRD720928 CAB720928:CAZ720928 CJX720928:CKV720928 CTT720928:CUR720928 DDP720928:DEN720928 DNL720928:DOJ720928 DXH720928:DYF720928 EHD720928:EIB720928 EQZ720928:ERX720928 FAV720928:FBT720928 FKR720928:FLP720928 FUN720928:FVL720928 GEJ720928:GFH720928 GOF720928:GPD720928 GYB720928:GYZ720928 HHX720928:HIV720928 HRT720928:HSR720928 IBP720928:ICN720928 ILL720928:IMJ720928 IVH720928:IWF720928 JFD720928:JGB720928 JOZ720928:JPX720928 JYV720928:JZT720928 KIR720928:KJP720928 KSN720928:KTL720928 LCJ720928:LDH720928 LMF720928:LND720928 LWB720928:LWZ720928 MFX720928:MGV720928 MPT720928:MQR720928 MZP720928:NAN720928 NJL720928:NKJ720928 NTH720928:NUF720928 ODD720928:OEB720928 OMZ720928:ONX720928 OWV720928:OXT720928 PGR720928:PHP720928 PQN720928:PRL720928 QAJ720928:QBH720928 QKF720928:QLD720928 QUB720928:QUZ720928 RDX720928:REV720928 RNT720928:ROR720928 RXP720928:RYN720928 SHL720928:SIJ720928 SRH720928:SSF720928 TBD720928:TCB720928 TKZ720928:TLX720928 TUV720928:TVT720928 UER720928:UFP720928 UON720928:UPL720928 UYJ720928:UZH720928 VIF720928:VJD720928 VSB720928:VSZ720928 WBX720928:WCV720928 WLT720928:WMR720928 WVP720928:WWN720928 H786463:AF786463 JD786464:KB786464 SZ786464:TX786464 ACV786464:ADT786464 AMR786464:ANP786464 AWN786464:AXL786464 BGJ786464:BHH786464 BQF786464:BRD786464 CAB786464:CAZ786464 CJX786464:CKV786464 CTT786464:CUR786464 DDP786464:DEN786464 DNL786464:DOJ786464 DXH786464:DYF786464 EHD786464:EIB786464 EQZ786464:ERX786464 FAV786464:FBT786464 FKR786464:FLP786464 FUN786464:FVL786464 GEJ786464:GFH786464 GOF786464:GPD786464 GYB786464:GYZ786464 HHX786464:HIV786464 HRT786464:HSR786464 IBP786464:ICN786464 ILL786464:IMJ786464 IVH786464:IWF786464 JFD786464:JGB786464 JOZ786464:JPX786464 JYV786464:JZT786464 KIR786464:KJP786464 KSN786464:KTL786464 LCJ786464:LDH786464 LMF786464:LND786464 LWB786464:LWZ786464 MFX786464:MGV786464 MPT786464:MQR786464 MZP786464:NAN786464 NJL786464:NKJ786464 NTH786464:NUF786464 ODD786464:OEB786464 OMZ786464:ONX786464 OWV786464:OXT786464 PGR786464:PHP786464 PQN786464:PRL786464 QAJ786464:QBH786464 QKF786464:QLD786464 QUB786464:QUZ786464 RDX786464:REV786464 RNT786464:ROR786464 RXP786464:RYN786464 SHL786464:SIJ786464 SRH786464:SSF786464 TBD786464:TCB786464 TKZ786464:TLX786464 TUV786464:TVT786464 UER786464:UFP786464 UON786464:UPL786464 UYJ786464:UZH786464 VIF786464:VJD786464 VSB786464:VSZ786464 WBX786464:WCV786464 WLT786464:WMR786464 WVP786464:WWN786464 H851999:AF851999 JD852000:KB852000 SZ852000:TX852000 ACV852000:ADT852000 AMR852000:ANP852000 AWN852000:AXL852000 BGJ852000:BHH852000 BQF852000:BRD852000 CAB852000:CAZ852000 CJX852000:CKV852000 CTT852000:CUR852000 DDP852000:DEN852000 DNL852000:DOJ852000 DXH852000:DYF852000 EHD852000:EIB852000 EQZ852000:ERX852000 FAV852000:FBT852000 FKR852000:FLP852000 FUN852000:FVL852000 GEJ852000:GFH852000 GOF852000:GPD852000 GYB852000:GYZ852000 HHX852000:HIV852000 HRT852000:HSR852000 IBP852000:ICN852000 ILL852000:IMJ852000 IVH852000:IWF852000 JFD852000:JGB852000 JOZ852000:JPX852000 JYV852000:JZT852000 KIR852000:KJP852000 KSN852000:KTL852000 LCJ852000:LDH852000 LMF852000:LND852000 LWB852000:LWZ852000 MFX852000:MGV852000 MPT852000:MQR852000 MZP852000:NAN852000 NJL852000:NKJ852000 NTH852000:NUF852000 ODD852000:OEB852000 OMZ852000:ONX852000 OWV852000:OXT852000 PGR852000:PHP852000 PQN852000:PRL852000 QAJ852000:QBH852000 QKF852000:QLD852000 QUB852000:QUZ852000 RDX852000:REV852000 RNT852000:ROR852000 RXP852000:RYN852000 SHL852000:SIJ852000 SRH852000:SSF852000 TBD852000:TCB852000 TKZ852000:TLX852000 TUV852000:TVT852000 UER852000:UFP852000 UON852000:UPL852000 UYJ852000:UZH852000 VIF852000:VJD852000 VSB852000:VSZ852000 WBX852000:WCV852000 WLT852000:WMR852000 WVP852000:WWN852000 H917535:AF917535 JD917536:KB917536 SZ917536:TX917536 ACV917536:ADT917536 AMR917536:ANP917536 AWN917536:AXL917536 BGJ917536:BHH917536 BQF917536:BRD917536 CAB917536:CAZ917536 CJX917536:CKV917536 CTT917536:CUR917536 DDP917536:DEN917536 DNL917536:DOJ917536 DXH917536:DYF917536 EHD917536:EIB917536 EQZ917536:ERX917536 FAV917536:FBT917536 FKR917536:FLP917536 FUN917536:FVL917536 GEJ917536:GFH917536 GOF917536:GPD917536 GYB917536:GYZ917536 HHX917536:HIV917536 HRT917536:HSR917536 IBP917536:ICN917536 ILL917536:IMJ917536 IVH917536:IWF917536 JFD917536:JGB917536 JOZ917536:JPX917536 JYV917536:JZT917536 KIR917536:KJP917536 KSN917536:KTL917536 LCJ917536:LDH917536 LMF917536:LND917536 LWB917536:LWZ917536 MFX917536:MGV917536 MPT917536:MQR917536 MZP917536:NAN917536 NJL917536:NKJ917536 NTH917536:NUF917536 ODD917536:OEB917536 OMZ917536:ONX917536 OWV917536:OXT917536 PGR917536:PHP917536 PQN917536:PRL917536 QAJ917536:QBH917536 QKF917536:QLD917536 QUB917536:QUZ917536 RDX917536:REV917536 RNT917536:ROR917536 RXP917536:RYN917536 SHL917536:SIJ917536 SRH917536:SSF917536 TBD917536:TCB917536 TKZ917536:TLX917536 TUV917536:TVT917536 UER917536:UFP917536 UON917536:UPL917536 UYJ917536:UZH917536 VIF917536:VJD917536 VSB917536:VSZ917536 WBX917536:WCV917536 WLT917536:WMR917536 WVP917536:WWN917536 JD25:KB26 SZ25:TX26 ACV25:ADT26 AMR25:ANP26 AWN25:AXL26 BGJ25:BHH26 BQF25:BRD26 CAB25:CAZ26 CJX25:CKV26 CTT25:CUR26 DDP25:DEN26 DNL25:DOJ26 DXH25:DYF26 EHD25:EIB26 EQZ25:ERX26 FAV25:FBT26 FKR25:FLP26 FUN25:FVL26 GEJ25:GFH26 GOF25:GPD26 GYB25:GYZ26 HHX25:HIV26 HRT25:HSR26 IBP25:ICN26 ILL25:IMJ26 IVH25:IWF26 JFD25:JGB26 JOZ25:JPX26 JYV25:JZT26 KIR25:KJP26 KSN25:KTL26 LCJ25:LDH26 LMF25:LND26 LWB25:LWZ26 MFX25:MGV26 MPT25:MQR26 MZP25:NAN26 NJL25:NKJ26 NTH25:NUF26 ODD25:OEB26 OMZ25:ONX26 OWV25:OXT26 PGR25:PHP26 PQN25:PRL26 QAJ25:QBH26 QKF25:QLD26 QUB25:QUZ26 RDX25:REV26 RNT25:ROR26 RXP25:RYN26 SHL25:SIJ26 SRH25:SSF26 TBD25:TCB26 TKZ25:TLX26 TUV25:TVT26 UER25:UFP26 UON25:UPL26 UYJ25:UZH26 VIF25:VJD26 VSB25:VSZ26 WBX25:WCV26 WLT25:WMR26 WVP25:WWN26 H25:AF25" xr:uid="{00000000-0002-0000-0000-000000000000}">
      <formula1>"見積書・納品書・請求書,納品書・請求書のみ,不要, "</formula1>
    </dataValidation>
    <dataValidation type="list" allowBlank="1" showInputMessage="1" showErrorMessage="1" sqref="WVP983059:WWN983059 H983058:AF983058 JD983059:KB983059 SZ983059:TX983059 ACV983059:ADT983059 AMR983059:ANP983059 AWN983059:AXL983059 BGJ983059:BHH983059 BQF983059:BRD983059 CAB983059:CAZ983059 CJX983059:CKV983059 CTT983059:CUR983059 DDP983059:DEN983059 DNL983059:DOJ983059 DXH983059:DYF983059 EHD983059:EIB983059 EQZ983059:ERX983059 FAV983059:FBT983059 FKR983059:FLP983059 FUN983059:FVL983059 GEJ983059:GFH983059 GOF983059:GPD983059 GYB983059:GYZ983059 HHX983059:HIV983059 HRT983059:HSR983059 IBP983059:ICN983059 ILL983059:IMJ983059 IVH983059:IWF983059 JFD983059:JGB983059 JOZ983059:JPX983059 JYV983059:JZT983059 KIR983059:KJP983059 KSN983059:KTL983059 LCJ983059:LDH983059 LMF983059:LND983059 LWB983059:LWZ983059 MFX983059:MGV983059 MPT983059:MQR983059 MZP983059:NAN983059 NJL983059:NKJ983059 NTH983059:NUF983059 ODD983059:OEB983059 OMZ983059:ONX983059 OWV983059:OXT983059 PGR983059:PHP983059 PQN983059:PRL983059 QAJ983059:QBH983059 QKF983059:QLD983059 QUB983059:QUZ983059 RDX983059:REV983059 RNT983059:ROR983059 RXP983059:RYN983059 SHL983059:SIJ983059 SRH983059:SSF983059 TBD983059:TCB983059 TKZ983059:TLX983059 TUV983059:TVT983059 UER983059:UFP983059 UON983059:UPL983059 UYJ983059:UZH983059 VIF983059:VJD983059 VSB983059:VSZ983059 WBX983059:WCV983059 WLT983059:WMR983059 H65554:AF65554 JD65555:KB65555 SZ65555:TX65555 ACV65555:ADT65555 AMR65555:ANP65555 AWN65555:AXL65555 BGJ65555:BHH65555 BQF65555:BRD65555 CAB65555:CAZ65555 CJX65555:CKV65555 CTT65555:CUR65555 DDP65555:DEN65555 DNL65555:DOJ65555 DXH65555:DYF65555 EHD65555:EIB65555 EQZ65555:ERX65555 FAV65555:FBT65555 FKR65555:FLP65555 FUN65555:FVL65555 GEJ65555:GFH65555 GOF65555:GPD65555 GYB65555:GYZ65555 HHX65555:HIV65555 HRT65555:HSR65555 IBP65555:ICN65555 ILL65555:IMJ65555 IVH65555:IWF65555 JFD65555:JGB65555 JOZ65555:JPX65555 JYV65555:JZT65555 KIR65555:KJP65555 KSN65555:KTL65555 LCJ65555:LDH65555 LMF65555:LND65555 LWB65555:LWZ65555 MFX65555:MGV65555 MPT65555:MQR65555 MZP65555:NAN65555 NJL65555:NKJ65555 NTH65555:NUF65555 ODD65555:OEB65555 OMZ65555:ONX65555 OWV65555:OXT65555 PGR65555:PHP65555 PQN65555:PRL65555 QAJ65555:QBH65555 QKF65555:QLD65555 QUB65555:QUZ65555 RDX65555:REV65555 RNT65555:ROR65555 RXP65555:RYN65555 SHL65555:SIJ65555 SRH65555:SSF65555 TBD65555:TCB65555 TKZ65555:TLX65555 TUV65555:TVT65555 UER65555:UFP65555 UON65555:UPL65555 UYJ65555:UZH65555 VIF65555:VJD65555 VSB65555:VSZ65555 WBX65555:WCV65555 WLT65555:WMR65555 WVP65555:WWN65555 H131090:AF131090 JD131091:KB131091 SZ131091:TX131091 ACV131091:ADT131091 AMR131091:ANP131091 AWN131091:AXL131091 BGJ131091:BHH131091 BQF131091:BRD131091 CAB131091:CAZ131091 CJX131091:CKV131091 CTT131091:CUR131091 DDP131091:DEN131091 DNL131091:DOJ131091 DXH131091:DYF131091 EHD131091:EIB131091 EQZ131091:ERX131091 FAV131091:FBT131091 FKR131091:FLP131091 FUN131091:FVL131091 GEJ131091:GFH131091 GOF131091:GPD131091 GYB131091:GYZ131091 HHX131091:HIV131091 HRT131091:HSR131091 IBP131091:ICN131091 ILL131091:IMJ131091 IVH131091:IWF131091 JFD131091:JGB131091 JOZ131091:JPX131091 JYV131091:JZT131091 KIR131091:KJP131091 KSN131091:KTL131091 LCJ131091:LDH131091 LMF131091:LND131091 LWB131091:LWZ131091 MFX131091:MGV131091 MPT131091:MQR131091 MZP131091:NAN131091 NJL131091:NKJ131091 NTH131091:NUF131091 ODD131091:OEB131091 OMZ131091:ONX131091 OWV131091:OXT131091 PGR131091:PHP131091 PQN131091:PRL131091 QAJ131091:QBH131091 QKF131091:QLD131091 QUB131091:QUZ131091 RDX131091:REV131091 RNT131091:ROR131091 RXP131091:RYN131091 SHL131091:SIJ131091 SRH131091:SSF131091 TBD131091:TCB131091 TKZ131091:TLX131091 TUV131091:TVT131091 UER131091:UFP131091 UON131091:UPL131091 UYJ131091:UZH131091 VIF131091:VJD131091 VSB131091:VSZ131091 WBX131091:WCV131091 WLT131091:WMR131091 WVP131091:WWN131091 H196626:AF196626 JD196627:KB196627 SZ196627:TX196627 ACV196627:ADT196627 AMR196627:ANP196627 AWN196627:AXL196627 BGJ196627:BHH196627 BQF196627:BRD196627 CAB196627:CAZ196627 CJX196627:CKV196627 CTT196627:CUR196627 DDP196627:DEN196627 DNL196627:DOJ196627 DXH196627:DYF196627 EHD196627:EIB196627 EQZ196627:ERX196627 FAV196627:FBT196627 FKR196627:FLP196627 FUN196627:FVL196627 GEJ196627:GFH196627 GOF196627:GPD196627 GYB196627:GYZ196627 HHX196627:HIV196627 HRT196627:HSR196627 IBP196627:ICN196627 ILL196627:IMJ196627 IVH196627:IWF196627 JFD196627:JGB196627 JOZ196627:JPX196627 JYV196627:JZT196627 KIR196627:KJP196627 KSN196627:KTL196627 LCJ196627:LDH196627 LMF196627:LND196627 LWB196627:LWZ196627 MFX196627:MGV196627 MPT196627:MQR196627 MZP196627:NAN196627 NJL196627:NKJ196627 NTH196627:NUF196627 ODD196627:OEB196627 OMZ196627:ONX196627 OWV196627:OXT196627 PGR196627:PHP196627 PQN196627:PRL196627 QAJ196627:QBH196627 QKF196627:QLD196627 QUB196627:QUZ196627 RDX196627:REV196627 RNT196627:ROR196627 RXP196627:RYN196627 SHL196627:SIJ196627 SRH196627:SSF196627 TBD196627:TCB196627 TKZ196627:TLX196627 TUV196627:TVT196627 UER196627:UFP196627 UON196627:UPL196627 UYJ196627:UZH196627 VIF196627:VJD196627 VSB196627:VSZ196627 WBX196627:WCV196627 WLT196627:WMR196627 WVP196627:WWN196627 H262162:AF262162 JD262163:KB262163 SZ262163:TX262163 ACV262163:ADT262163 AMR262163:ANP262163 AWN262163:AXL262163 BGJ262163:BHH262163 BQF262163:BRD262163 CAB262163:CAZ262163 CJX262163:CKV262163 CTT262163:CUR262163 DDP262163:DEN262163 DNL262163:DOJ262163 DXH262163:DYF262163 EHD262163:EIB262163 EQZ262163:ERX262163 FAV262163:FBT262163 FKR262163:FLP262163 FUN262163:FVL262163 GEJ262163:GFH262163 GOF262163:GPD262163 GYB262163:GYZ262163 HHX262163:HIV262163 HRT262163:HSR262163 IBP262163:ICN262163 ILL262163:IMJ262163 IVH262163:IWF262163 JFD262163:JGB262163 JOZ262163:JPX262163 JYV262163:JZT262163 KIR262163:KJP262163 KSN262163:KTL262163 LCJ262163:LDH262163 LMF262163:LND262163 LWB262163:LWZ262163 MFX262163:MGV262163 MPT262163:MQR262163 MZP262163:NAN262163 NJL262163:NKJ262163 NTH262163:NUF262163 ODD262163:OEB262163 OMZ262163:ONX262163 OWV262163:OXT262163 PGR262163:PHP262163 PQN262163:PRL262163 QAJ262163:QBH262163 QKF262163:QLD262163 QUB262163:QUZ262163 RDX262163:REV262163 RNT262163:ROR262163 RXP262163:RYN262163 SHL262163:SIJ262163 SRH262163:SSF262163 TBD262163:TCB262163 TKZ262163:TLX262163 TUV262163:TVT262163 UER262163:UFP262163 UON262163:UPL262163 UYJ262163:UZH262163 VIF262163:VJD262163 VSB262163:VSZ262163 WBX262163:WCV262163 WLT262163:WMR262163 WVP262163:WWN262163 H327698:AF327698 JD327699:KB327699 SZ327699:TX327699 ACV327699:ADT327699 AMR327699:ANP327699 AWN327699:AXL327699 BGJ327699:BHH327699 BQF327699:BRD327699 CAB327699:CAZ327699 CJX327699:CKV327699 CTT327699:CUR327699 DDP327699:DEN327699 DNL327699:DOJ327699 DXH327699:DYF327699 EHD327699:EIB327699 EQZ327699:ERX327699 FAV327699:FBT327699 FKR327699:FLP327699 FUN327699:FVL327699 GEJ327699:GFH327699 GOF327699:GPD327699 GYB327699:GYZ327699 HHX327699:HIV327699 HRT327699:HSR327699 IBP327699:ICN327699 ILL327699:IMJ327699 IVH327699:IWF327699 JFD327699:JGB327699 JOZ327699:JPX327699 JYV327699:JZT327699 KIR327699:KJP327699 KSN327699:KTL327699 LCJ327699:LDH327699 LMF327699:LND327699 LWB327699:LWZ327699 MFX327699:MGV327699 MPT327699:MQR327699 MZP327699:NAN327699 NJL327699:NKJ327699 NTH327699:NUF327699 ODD327699:OEB327699 OMZ327699:ONX327699 OWV327699:OXT327699 PGR327699:PHP327699 PQN327699:PRL327699 QAJ327699:QBH327699 QKF327699:QLD327699 QUB327699:QUZ327699 RDX327699:REV327699 RNT327699:ROR327699 RXP327699:RYN327699 SHL327699:SIJ327699 SRH327699:SSF327699 TBD327699:TCB327699 TKZ327699:TLX327699 TUV327699:TVT327699 UER327699:UFP327699 UON327699:UPL327699 UYJ327699:UZH327699 VIF327699:VJD327699 VSB327699:VSZ327699 WBX327699:WCV327699 WLT327699:WMR327699 WVP327699:WWN327699 H393234:AF393234 JD393235:KB393235 SZ393235:TX393235 ACV393235:ADT393235 AMR393235:ANP393235 AWN393235:AXL393235 BGJ393235:BHH393235 BQF393235:BRD393235 CAB393235:CAZ393235 CJX393235:CKV393235 CTT393235:CUR393235 DDP393235:DEN393235 DNL393235:DOJ393235 DXH393235:DYF393235 EHD393235:EIB393235 EQZ393235:ERX393235 FAV393235:FBT393235 FKR393235:FLP393235 FUN393235:FVL393235 GEJ393235:GFH393235 GOF393235:GPD393235 GYB393235:GYZ393235 HHX393235:HIV393235 HRT393235:HSR393235 IBP393235:ICN393235 ILL393235:IMJ393235 IVH393235:IWF393235 JFD393235:JGB393235 JOZ393235:JPX393235 JYV393235:JZT393235 KIR393235:KJP393235 KSN393235:KTL393235 LCJ393235:LDH393235 LMF393235:LND393235 LWB393235:LWZ393235 MFX393235:MGV393235 MPT393235:MQR393235 MZP393235:NAN393235 NJL393235:NKJ393235 NTH393235:NUF393235 ODD393235:OEB393235 OMZ393235:ONX393235 OWV393235:OXT393235 PGR393235:PHP393235 PQN393235:PRL393235 QAJ393235:QBH393235 QKF393235:QLD393235 QUB393235:QUZ393235 RDX393235:REV393235 RNT393235:ROR393235 RXP393235:RYN393235 SHL393235:SIJ393235 SRH393235:SSF393235 TBD393235:TCB393235 TKZ393235:TLX393235 TUV393235:TVT393235 UER393235:UFP393235 UON393235:UPL393235 UYJ393235:UZH393235 VIF393235:VJD393235 VSB393235:VSZ393235 WBX393235:WCV393235 WLT393235:WMR393235 WVP393235:WWN393235 H458770:AF458770 JD458771:KB458771 SZ458771:TX458771 ACV458771:ADT458771 AMR458771:ANP458771 AWN458771:AXL458771 BGJ458771:BHH458771 BQF458771:BRD458771 CAB458771:CAZ458771 CJX458771:CKV458771 CTT458771:CUR458771 DDP458771:DEN458771 DNL458771:DOJ458771 DXH458771:DYF458771 EHD458771:EIB458771 EQZ458771:ERX458771 FAV458771:FBT458771 FKR458771:FLP458771 FUN458771:FVL458771 GEJ458771:GFH458771 GOF458771:GPD458771 GYB458771:GYZ458771 HHX458771:HIV458771 HRT458771:HSR458771 IBP458771:ICN458771 ILL458771:IMJ458771 IVH458771:IWF458771 JFD458771:JGB458771 JOZ458771:JPX458771 JYV458771:JZT458771 KIR458771:KJP458771 KSN458771:KTL458771 LCJ458771:LDH458771 LMF458771:LND458771 LWB458771:LWZ458771 MFX458771:MGV458771 MPT458771:MQR458771 MZP458771:NAN458771 NJL458771:NKJ458771 NTH458771:NUF458771 ODD458771:OEB458771 OMZ458771:ONX458771 OWV458771:OXT458771 PGR458771:PHP458771 PQN458771:PRL458771 QAJ458771:QBH458771 QKF458771:QLD458771 QUB458771:QUZ458771 RDX458771:REV458771 RNT458771:ROR458771 RXP458771:RYN458771 SHL458771:SIJ458771 SRH458771:SSF458771 TBD458771:TCB458771 TKZ458771:TLX458771 TUV458771:TVT458771 UER458771:UFP458771 UON458771:UPL458771 UYJ458771:UZH458771 VIF458771:VJD458771 VSB458771:VSZ458771 WBX458771:WCV458771 WLT458771:WMR458771 WVP458771:WWN458771 H524306:AF524306 JD524307:KB524307 SZ524307:TX524307 ACV524307:ADT524307 AMR524307:ANP524307 AWN524307:AXL524307 BGJ524307:BHH524307 BQF524307:BRD524307 CAB524307:CAZ524307 CJX524307:CKV524307 CTT524307:CUR524307 DDP524307:DEN524307 DNL524307:DOJ524307 DXH524307:DYF524307 EHD524307:EIB524307 EQZ524307:ERX524307 FAV524307:FBT524307 FKR524307:FLP524307 FUN524307:FVL524307 GEJ524307:GFH524307 GOF524307:GPD524307 GYB524307:GYZ524307 HHX524307:HIV524307 HRT524307:HSR524307 IBP524307:ICN524307 ILL524307:IMJ524307 IVH524307:IWF524307 JFD524307:JGB524307 JOZ524307:JPX524307 JYV524307:JZT524307 KIR524307:KJP524307 KSN524307:KTL524307 LCJ524307:LDH524307 LMF524307:LND524307 LWB524307:LWZ524307 MFX524307:MGV524307 MPT524307:MQR524307 MZP524307:NAN524307 NJL524307:NKJ524307 NTH524307:NUF524307 ODD524307:OEB524307 OMZ524307:ONX524307 OWV524307:OXT524307 PGR524307:PHP524307 PQN524307:PRL524307 QAJ524307:QBH524307 QKF524307:QLD524307 QUB524307:QUZ524307 RDX524307:REV524307 RNT524307:ROR524307 RXP524307:RYN524307 SHL524307:SIJ524307 SRH524307:SSF524307 TBD524307:TCB524307 TKZ524307:TLX524307 TUV524307:TVT524307 UER524307:UFP524307 UON524307:UPL524307 UYJ524307:UZH524307 VIF524307:VJD524307 VSB524307:VSZ524307 WBX524307:WCV524307 WLT524307:WMR524307 WVP524307:WWN524307 H589842:AF589842 JD589843:KB589843 SZ589843:TX589843 ACV589843:ADT589843 AMR589843:ANP589843 AWN589843:AXL589843 BGJ589843:BHH589843 BQF589843:BRD589843 CAB589843:CAZ589843 CJX589843:CKV589843 CTT589843:CUR589843 DDP589843:DEN589843 DNL589843:DOJ589843 DXH589843:DYF589843 EHD589843:EIB589843 EQZ589843:ERX589843 FAV589843:FBT589843 FKR589843:FLP589843 FUN589843:FVL589843 GEJ589843:GFH589843 GOF589843:GPD589843 GYB589843:GYZ589843 HHX589843:HIV589843 HRT589843:HSR589843 IBP589843:ICN589843 ILL589843:IMJ589843 IVH589843:IWF589843 JFD589843:JGB589843 JOZ589843:JPX589843 JYV589843:JZT589843 KIR589843:KJP589843 KSN589843:KTL589843 LCJ589843:LDH589843 LMF589843:LND589843 LWB589843:LWZ589843 MFX589843:MGV589843 MPT589843:MQR589843 MZP589843:NAN589843 NJL589843:NKJ589843 NTH589843:NUF589843 ODD589843:OEB589843 OMZ589843:ONX589843 OWV589843:OXT589843 PGR589843:PHP589843 PQN589843:PRL589843 QAJ589843:QBH589843 QKF589843:QLD589843 QUB589843:QUZ589843 RDX589843:REV589843 RNT589843:ROR589843 RXP589843:RYN589843 SHL589843:SIJ589843 SRH589843:SSF589843 TBD589843:TCB589843 TKZ589843:TLX589843 TUV589843:TVT589843 UER589843:UFP589843 UON589843:UPL589843 UYJ589843:UZH589843 VIF589843:VJD589843 VSB589843:VSZ589843 WBX589843:WCV589843 WLT589843:WMR589843 WVP589843:WWN589843 H655378:AF655378 JD655379:KB655379 SZ655379:TX655379 ACV655379:ADT655379 AMR655379:ANP655379 AWN655379:AXL655379 BGJ655379:BHH655379 BQF655379:BRD655379 CAB655379:CAZ655379 CJX655379:CKV655379 CTT655379:CUR655379 DDP655379:DEN655379 DNL655379:DOJ655379 DXH655379:DYF655379 EHD655379:EIB655379 EQZ655379:ERX655379 FAV655379:FBT655379 FKR655379:FLP655379 FUN655379:FVL655379 GEJ655379:GFH655379 GOF655379:GPD655379 GYB655379:GYZ655379 HHX655379:HIV655379 HRT655379:HSR655379 IBP655379:ICN655379 ILL655379:IMJ655379 IVH655379:IWF655379 JFD655379:JGB655379 JOZ655379:JPX655379 JYV655379:JZT655379 KIR655379:KJP655379 KSN655379:KTL655379 LCJ655379:LDH655379 LMF655379:LND655379 LWB655379:LWZ655379 MFX655379:MGV655379 MPT655379:MQR655379 MZP655379:NAN655379 NJL655379:NKJ655379 NTH655379:NUF655379 ODD655379:OEB655379 OMZ655379:ONX655379 OWV655379:OXT655379 PGR655379:PHP655379 PQN655379:PRL655379 QAJ655379:QBH655379 QKF655379:QLD655379 QUB655379:QUZ655379 RDX655379:REV655379 RNT655379:ROR655379 RXP655379:RYN655379 SHL655379:SIJ655379 SRH655379:SSF655379 TBD655379:TCB655379 TKZ655379:TLX655379 TUV655379:TVT655379 UER655379:UFP655379 UON655379:UPL655379 UYJ655379:UZH655379 VIF655379:VJD655379 VSB655379:VSZ655379 WBX655379:WCV655379 WLT655379:WMR655379 WVP655379:WWN655379 H720914:AF720914 JD720915:KB720915 SZ720915:TX720915 ACV720915:ADT720915 AMR720915:ANP720915 AWN720915:AXL720915 BGJ720915:BHH720915 BQF720915:BRD720915 CAB720915:CAZ720915 CJX720915:CKV720915 CTT720915:CUR720915 DDP720915:DEN720915 DNL720915:DOJ720915 DXH720915:DYF720915 EHD720915:EIB720915 EQZ720915:ERX720915 FAV720915:FBT720915 FKR720915:FLP720915 FUN720915:FVL720915 GEJ720915:GFH720915 GOF720915:GPD720915 GYB720915:GYZ720915 HHX720915:HIV720915 HRT720915:HSR720915 IBP720915:ICN720915 ILL720915:IMJ720915 IVH720915:IWF720915 JFD720915:JGB720915 JOZ720915:JPX720915 JYV720915:JZT720915 KIR720915:KJP720915 KSN720915:KTL720915 LCJ720915:LDH720915 LMF720915:LND720915 LWB720915:LWZ720915 MFX720915:MGV720915 MPT720915:MQR720915 MZP720915:NAN720915 NJL720915:NKJ720915 NTH720915:NUF720915 ODD720915:OEB720915 OMZ720915:ONX720915 OWV720915:OXT720915 PGR720915:PHP720915 PQN720915:PRL720915 QAJ720915:QBH720915 QKF720915:QLD720915 QUB720915:QUZ720915 RDX720915:REV720915 RNT720915:ROR720915 RXP720915:RYN720915 SHL720915:SIJ720915 SRH720915:SSF720915 TBD720915:TCB720915 TKZ720915:TLX720915 TUV720915:TVT720915 UER720915:UFP720915 UON720915:UPL720915 UYJ720915:UZH720915 VIF720915:VJD720915 VSB720915:VSZ720915 WBX720915:WCV720915 WLT720915:WMR720915 WVP720915:WWN720915 H786450:AF786450 JD786451:KB786451 SZ786451:TX786451 ACV786451:ADT786451 AMR786451:ANP786451 AWN786451:AXL786451 BGJ786451:BHH786451 BQF786451:BRD786451 CAB786451:CAZ786451 CJX786451:CKV786451 CTT786451:CUR786451 DDP786451:DEN786451 DNL786451:DOJ786451 DXH786451:DYF786451 EHD786451:EIB786451 EQZ786451:ERX786451 FAV786451:FBT786451 FKR786451:FLP786451 FUN786451:FVL786451 GEJ786451:GFH786451 GOF786451:GPD786451 GYB786451:GYZ786451 HHX786451:HIV786451 HRT786451:HSR786451 IBP786451:ICN786451 ILL786451:IMJ786451 IVH786451:IWF786451 JFD786451:JGB786451 JOZ786451:JPX786451 JYV786451:JZT786451 KIR786451:KJP786451 KSN786451:KTL786451 LCJ786451:LDH786451 LMF786451:LND786451 LWB786451:LWZ786451 MFX786451:MGV786451 MPT786451:MQR786451 MZP786451:NAN786451 NJL786451:NKJ786451 NTH786451:NUF786451 ODD786451:OEB786451 OMZ786451:ONX786451 OWV786451:OXT786451 PGR786451:PHP786451 PQN786451:PRL786451 QAJ786451:QBH786451 QKF786451:QLD786451 QUB786451:QUZ786451 RDX786451:REV786451 RNT786451:ROR786451 RXP786451:RYN786451 SHL786451:SIJ786451 SRH786451:SSF786451 TBD786451:TCB786451 TKZ786451:TLX786451 TUV786451:TVT786451 UER786451:UFP786451 UON786451:UPL786451 UYJ786451:UZH786451 VIF786451:VJD786451 VSB786451:VSZ786451 WBX786451:WCV786451 WLT786451:WMR786451 WVP786451:WWN786451 H851986:AF851986 JD851987:KB851987 SZ851987:TX851987 ACV851987:ADT851987 AMR851987:ANP851987 AWN851987:AXL851987 BGJ851987:BHH851987 BQF851987:BRD851987 CAB851987:CAZ851987 CJX851987:CKV851987 CTT851987:CUR851987 DDP851987:DEN851987 DNL851987:DOJ851987 DXH851987:DYF851987 EHD851987:EIB851987 EQZ851987:ERX851987 FAV851987:FBT851987 FKR851987:FLP851987 FUN851987:FVL851987 GEJ851987:GFH851987 GOF851987:GPD851987 GYB851987:GYZ851987 HHX851987:HIV851987 HRT851987:HSR851987 IBP851987:ICN851987 ILL851987:IMJ851987 IVH851987:IWF851987 JFD851987:JGB851987 JOZ851987:JPX851987 JYV851987:JZT851987 KIR851987:KJP851987 KSN851987:KTL851987 LCJ851987:LDH851987 LMF851987:LND851987 LWB851987:LWZ851987 MFX851987:MGV851987 MPT851987:MQR851987 MZP851987:NAN851987 NJL851987:NKJ851987 NTH851987:NUF851987 ODD851987:OEB851987 OMZ851987:ONX851987 OWV851987:OXT851987 PGR851987:PHP851987 PQN851987:PRL851987 QAJ851987:QBH851987 QKF851987:QLD851987 QUB851987:QUZ851987 RDX851987:REV851987 RNT851987:ROR851987 RXP851987:RYN851987 SHL851987:SIJ851987 SRH851987:SSF851987 TBD851987:TCB851987 TKZ851987:TLX851987 TUV851987:TVT851987 UER851987:UFP851987 UON851987:UPL851987 UYJ851987:UZH851987 VIF851987:VJD851987 VSB851987:VSZ851987 WBX851987:WCV851987 WLT851987:WMR851987 WVP851987:WWN851987 H917522:AF917522 JD917523:KB917523 SZ917523:TX917523 ACV917523:ADT917523 AMR917523:ANP917523 AWN917523:AXL917523 BGJ917523:BHH917523 BQF917523:BRD917523 CAB917523:CAZ917523 CJX917523:CKV917523 CTT917523:CUR917523 DDP917523:DEN917523 DNL917523:DOJ917523 DXH917523:DYF917523 EHD917523:EIB917523 EQZ917523:ERX917523 FAV917523:FBT917523 FKR917523:FLP917523 FUN917523:FVL917523 GEJ917523:GFH917523 GOF917523:GPD917523 GYB917523:GYZ917523 HHX917523:HIV917523 HRT917523:HSR917523 IBP917523:ICN917523 ILL917523:IMJ917523 IVH917523:IWF917523 JFD917523:JGB917523 JOZ917523:JPX917523 JYV917523:JZT917523 KIR917523:KJP917523 KSN917523:KTL917523 LCJ917523:LDH917523 LMF917523:LND917523 LWB917523:LWZ917523 MFX917523:MGV917523 MPT917523:MQR917523 MZP917523:NAN917523 NJL917523:NKJ917523 NTH917523:NUF917523 ODD917523:OEB917523 OMZ917523:ONX917523 OWV917523:OXT917523 PGR917523:PHP917523 PQN917523:PRL917523 QAJ917523:QBH917523 QKF917523:QLD917523 QUB917523:QUZ917523 RDX917523:REV917523 RNT917523:ROR917523 RXP917523:RYN917523 SHL917523:SIJ917523 SRH917523:SSF917523 TBD917523:TCB917523 TKZ917523:TLX917523 TUV917523:TVT917523 UER917523:UFP917523 UON917523:UPL917523 UYJ917523:UZH917523 VIF917523:VJD917523 VSB917523:VSZ917523 WBX917523:WCV917523 WLT917523:WMR917523 WVP917523:WWN917523 JD9:KB9 SZ9:TX9 ACV9:ADT9 AMR9:ANP9 AWN9:AXL9 BGJ9:BHH9 BQF9:BRD9 CAB9:CAZ9 CJX9:CKV9 CTT9:CUR9 DDP9:DEN9 DNL9:DOJ9 DXH9:DYF9 EHD9:EIB9 EQZ9:ERX9 FAV9:FBT9 FKR9:FLP9 FUN9:FVL9 GEJ9:GFH9 GOF9:GPD9 GYB9:GYZ9 HHX9:HIV9 HRT9:HSR9 IBP9:ICN9 ILL9:IMJ9 IVH9:IWF9 JFD9:JGB9 JOZ9:JPX9 JYV9:JZT9 KIR9:KJP9 KSN9:KTL9 LCJ9:LDH9 LMF9:LND9 LWB9:LWZ9 MFX9:MGV9 MPT9:MQR9 MZP9:NAN9 NJL9:NKJ9 NTH9:NUF9 ODD9:OEB9 OMZ9:ONX9 OWV9:OXT9 PGR9:PHP9 PQN9:PRL9 QAJ9:QBH9 QKF9:QLD9 QUB9:QUZ9 RDX9:REV9 RNT9:ROR9 RXP9:RYN9 SHL9:SIJ9 SRH9:SSF9 TBD9:TCB9 TKZ9:TLX9 TUV9:TVT9 UER9:UFP9 UON9:UPL9 UYJ9:UZH9 VIF9:VJD9 VSB9:VSZ9 WBX9:WCV9 WLT9:WMR9 WVP9:WWN9" xr:uid="{00000000-0002-0000-0000-000001000000}">
      <formula1>"小学生ミドル,中学生ミドル,高校生ミドル,小学生エキスパート,中学生エキスパート,高校性エキスパート,"</formula1>
    </dataValidation>
    <dataValidation type="list" allowBlank="1" showInputMessage="1" showErrorMessage="1" sqref="Y44:AB44" xr:uid="{00000000-0002-0000-0000-000002000000}">
      <formula1>$AJ$42:$AJ$47</formula1>
    </dataValidation>
  </dataValidations>
  <pageMargins left="0.7" right="0.7" top="0.75" bottom="0.75" header="0.3" footer="0.3"/>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7</xdr:col>
                    <xdr:colOff>190500</xdr:colOff>
                    <xdr:row>21</xdr:row>
                    <xdr:rowOff>107950</xdr:rowOff>
                  </from>
                  <to>
                    <xdr:col>9</xdr:col>
                    <xdr:colOff>31750</xdr:colOff>
                    <xdr:row>23</xdr:row>
                    <xdr:rowOff>31750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11</xdr:col>
                    <xdr:colOff>190500</xdr:colOff>
                    <xdr:row>21</xdr:row>
                    <xdr:rowOff>127000</xdr:rowOff>
                  </from>
                  <to>
                    <xdr:col>13</xdr:col>
                    <xdr:colOff>19050</xdr:colOff>
                    <xdr:row>23</xdr:row>
                    <xdr:rowOff>31750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注文書 _FutureEnginners</vt:lpstr>
      <vt:lpstr>'注文書 _FutureEnginners'!Print_Area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yasukawa-h1816</dc:creator>
  <cp:lastModifiedBy>takamura-y1120</cp:lastModifiedBy>
  <cp:lastPrinted>2021-02-05T06:49:43Z</cp:lastPrinted>
  <dcterms:created xsi:type="dcterms:W3CDTF">2018-02-20T12:32:44Z</dcterms:created>
  <dcterms:modified xsi:type="dcterms:W3CDTF">2025-01-21T05:59:19Z</dcterms:modified>
</cp:coreProperties>
</file>